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0" yWindow="0" windowWidth="14310" windowHeight="12930"/>
  </bookViews>
  <sheets>
    <sheet name="RattrapageS1" sheetId="1" r:id="rId1"/>
    <sheet name="Feuil2" sheetId="2" r:id="rId2"/>
  </sheets>
  <definedNames>
    <definedName name="_xlnm.Print_Area" localSheetId="1">Feuil2!$A$1:$G$44</definedName>
    <definedName name="_xlnm.Print_Area" localSheetId="0">RattrapageS1!$A$1:$R$166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6" i="2"/>
</calcChain>
</file>

<file path=xl/sharedStrings.xml><?xml version="1.0" encoding="utf-8"?>
<sst xmlns="http://schemas.openxmlformats.org/spreadsheetml/2006/main" count="646" uniqueCount="148">
  <si>
    <t>التاريخ</t>
  </si>
  <si>
    <t>التوقيت</t>
  </si>
  <si>
    <t>الأفواج</t>
  </si>
  <si>
    <t>المادة</t>
  </si>
  <si>
    <t>القاعة</t>
  </si>
  <si>
    <t>أستاذ(ة) المادة</t>
  </si>
  <si>
    <t>الأستاذ(ة) الحارس(ة)</t>
  </si>
  <si>
    <t>مدرج 1</t>
  </si>
  <si>
    <t>غبغوب فطيمة</t>
  </si>
  <si>
    <t>ديغش كلثوم</t>
  </si>
  <si>
    <t>كرباب خولة</t>
  </si>
  <si>
    <t>مدرج 2</t>
  </si>
  <si>
    <t>سكر عبد السلام</t>
  </si>
  <si>
    <t>بلعيدي همام</t>
  </si>
  <si>
    <t>اسماعيل دليلة</t>
  </si>
  <si>
    <t>عايدي آمال</t>
  </si>
  <si>
    <t>مدرج 3</t>
  </si>
  <si>
    <t>حوحو عقبة</t>
  </si>
  <si>
    <t>سليماني آسيا</t>
  </si>
  <si>
    <t>جابر خالد</t>
  </si>
  <si>
    <t>علمي زينب</t>
  </si>
  <si>
    <t>بن شارف زهية</t>
  </si>
  <si>
    <t>08:30-09:30</t>
  </si>
  <si>
    <t>القاعة 1</t>
  </si>
  <si>
    <t>القاعة 2</t>
  </si>
  <si>
    <t>القاعة 3</t>
  </si>
  <si>
    <t>القاعة 4</t>
  </si>
  <si>
    <t>القاعة 5</t>
  </si>
  <si>
    <t>القاعة 6</t>
  </si>
  <si>
    <t>القاعة 7</t>
  </si>
  <si>
    <t>القاعة 10</t>
  </si>
  <si>
    <t>القاعة 11</t>
  </si>
  <si>
    <t>القاعة 12</t>
  </si>
  <si>
    <t>القاعة 13</t>
  </si>
  <si>
    <t>القاعة 14</t>
  </si>
  <si>
    <t>القاعة 15</t>
  </si>
  <si>
    <t>القاعة 16</t>
  </si>
  <si>
    <t>القاعة 18</t>
  </si>
  <si>
    <t>القاعة 19</t>
  </si>
  <si>
    <t>القاعة 20</t>
  </si>
  <si>
    <t>القاعة 22</t>
  </si>
  <si>
    <t>القاعة 23</t>
  </si>
  <si>
    <t>القاعة 24</t>
  </si>
  <si>
    <t>القاعة 25</t>
  </si>
  <si>
    <t>القاعة 27</t>
  </si>
  <si>
    <t>القاعة 28</t>
  </si>
  <si>
    <t>القاعة 29</t>
  </si>
  <si>
    <t>القاعة 30</t>
  </si>
  <si>
    <t>القاعة 31</t>
  </si>
  <si>
    <t>القاعة 32</t>
  </si>
  <si>
    <t xml:space="preserve">ناصر امال </t>
  </si>
  <si>
    <t xml:space="preserve">علوي ايمان </t>
  </si>
  <si>
    <t>عياد صهيب</t>
  </si>
  <si>
    <t xml:space="preserve">بلعمري جمال </t>
  </si>
  <si>
    <t>العياضي وداد</t>
  </si>
  <si>
    <t xml:space="preserve">علمي سناء </t>
  </si>
  <si>
    <t xml:space="preserve">بومرزوق عبد الوهاب </t>
  </si>
  <si>
    <t xml:space="preserve">مرغني جمال </t>
  </si>
  <si>
    <t>بربيش محمد</t>
  </si>
  <si>
    <t>عدد الحراسات لكل استاذ</t>
  </si>
  <si>
    <t>الامضاء</t>
  </si>
  <si>
    <t xml:space="preserve">الامضاء </t>
  </si>
  <si>
    <t xml:space="preserve">حمدي سمية </t>
  </si>
  <si>
    <t xml:space="preserve">ضيافي مليكة </t>
  </si>
  <si>
    <t xml:space="preserve">بن ناصر خيرة </t>
  </si>
  <si>
    <t xml:space="preserve">الاستاذ </t>
  </si>
  <si>
    <t xml:space="preserve">الحراسات </t>
  </si>
  <si>
    <t>شريفي نجمة</t>
  </si>
  <si>
    <t xml:space="preserve">بوذيب ليلى </t>
  </si>
  <si>
    <t>كيمياء 1</t>
  </si>
  <si>
    <t>انجليزية 1</t>
  </si>
  <si>
    <t xml:space="preserve">عجال فطيمة </t>
  </si>
  <si>
    <t xml:space="preserve">مازري راضية </t>
  </si>
  <si>
    <t xml:space="preserve">عماري إلياس </t>
  </si>
  <si>
    <t xml:space="preserve">علمي إيمان </t>
  </si>
  <si>
    <t xml:space="preserve">بن عيسى يسرى </t>
  </si>
  <si>
    <t xml:space="preserve">شرفاوي مولود </t>
  </si>
  <si>
    <t xml:space="preserve">قابول حنان </t>
  </si>
  <si>
    <t xml:space="preserve">جودي طارق </t>
  </si>
  <si>
    <t xml:space="preserve">جمعي حسين </t>
  </si>
  <si>
    <t>رياضيات 1</t>
  </si>
  <si>
    <t>منهجية 1</t>
  </si>
  <si>
    <t>فيزياء 1</t>
  </si>
  <si>
    <t>مهن 1</t>
  </si>
  <si>
    <t>القاعة 21</t>
  </si>
  <si>
    <t>مكتبة الكلية</t>
  </si>
  <si>
    <t xml:space="preserve">عليان إيدير </t>
  </si>
  <si>
    <t>مسؤول(ة) القاعة</t>
  </si>
  <si>
    <t>مسؤول(ة) المدرج</t>
  </si>
  <si>
    <t>برنامج الامتحانات الاستدراكية للسداسي الأول  للسنة الأولى جذع مشترك علوم و تكنولوجيا 2022/2021</t>
  </si>
  <si>
    <t>إعلام آلى  1</t>
  </si>
  <si>
    <t>11:30--12:30</t>
  </si>
  <si>
    <t>GCV</t>
  </si>
  <si>
    <t>GE</t>
  </si>
  <si>
    <t>هادف حفيظ</t>
  </si>
  <si>
    <t>جبلون يوسف</t>
  </si>
  <si>
    <t>فاتح شوية</t>
  </si>
  <si>
    <t>بن طراح حمزة</t>
  </si>
  <si>
    <t>جلاب منير</t>
  </si>
  <si>
    <t>زغدودي كاظم</t>
  </si>
  <si>
    <t>رميلي نصيرة</t>
  </si>
  <si>
    <t>زلوف ميلود</t>
  </si>
  <si>
    <t>يوسف كمال</t>
  </si>
  <si>
    <t>ناصري منال</t>
  </si>
  <si>
    <t>شياب اسماعيل</t>
  </si>
  <si>
    <t>بن عيسى نجاة</t>
  </si>
  <si>
    <t>دالي رشيدة</t>
  </si>
  <si>
    <t>الطيب كلثوم</t>
  </si>
  <si>
    <t>السبتي مفيدة</t>
  </si>
  <si>
    <t>دالي عمر</t>
  </si>
  <si>
    <t>ماعطى الله محمد الهادي</t>
  </si>
  <si>
    <t>مقران يوسف</t>
  </si>
  <si>
    <t>تبرمسين سهيلة</t>
  </si>
  <si>
    <t xml:space="preserve">بوزاهر سمية </t>
  </si>
  <si>
    <t>مليوح فوزية</t>
  </si>
  <si>
    <t>مزردي توفيق</t>
  </si>
  <si>
    <t>مكيحل خديجة</t>
  </si>
  <si>
    <t>مباركي ريم</t>
  </si>
  <si>
    <t>محاية شفيق</t>
  </si>
  <si>
    <t>برقوق جهاد</t>
  </si>
  <si>
    <t>بلعربي سامية</t>
  </si>
  <si>
    <t xml:space="preserve">ماضوي مريم </t>
  </si>
  <si>
    <t xml:space="preserve">دخية عزالدين </t>
  </si>
  <si>
    <t>صخراوي ناصر</t>
  </si>
  <si>
    <t>صولي احسين زين الدين</t>
  </si>
  <si>
    <t>جنان مصدق</t>
  </si>
  <si>
    <t>رايس مسعودة</t>
  </si>
  <si>
    <t xml:space="preserve">سريتي ليلى </t>
  </si>
  <si>
    <t>دعيش صفاء</t>
  </si>
  <si>
    <t>مقري الوجري سحر</t>
  </si>
  <si>
    <t>بودوخة ايوب</t>
  </si>
  <si>
    <t>لخداري خولة</t>
  </si>
  <si>
    <t xml:space="preserve">قوارف حبيب الرحمان </t>
  </si>
  <si>
    <t>مرزوقي  وافية</t>
  </si>
  <si>
    <t>كركار حورية</t>
  </si>
  <si>
    <t xml:space="preserve">قاعود رامي </t>
  </si>
  <si>
    <t>بن شيخة ليندة</t>
  </si>
  <si>
    <t>بوخبلة مفيدة</t>
  </si>
  <si>
    <t xml:space="preserve">علوان فيصل </t>
  </si>
  <si>
    <t>صغيرو بلقاسم</t>
  </si>
  <si>
    <t>سعدي محمد ياسين</t>
  </si>
  <si>
    <t>غانمي فاتن</t>
  </si>
  <si>
    <t>فمام نادية</t>
  </si>
  <si>
    <t>بن دحمان اسماء</t>
  </si>
  <si>
    <t>حسونة هدى</t>
  </si>
  <si>
    <t>ضيافي مليكة</t>
  </si>
  <si>
    <t>بن ناصر خيرة</t>
  </si>
  <si>
    <t>حمدي سمية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</si>
</sst>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4" x14ac:knownFonts="1"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8"/>
      <color theme="1"/>
      <name val="Times New Roman"/>
      <family val="1"/>
    </font>
    <font>
      <b/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72"/>
      <color theme="1"/>
      <name val="Times New Roman"/>
      <family val="1"/>
    </font>
    <font>
      <sz val="72"/>
      <color theme="1"/>
      <name val="Calibri"/>
      <family val="2"/>
      <scheme val="minor"/>
    </font>
    <font>
      <b/>
      <sz val="150"/>
      <color theme="1"/>
      <name val="Calibri"/>
      <family val="2"/>
      <scheme val="minor"/>
    </font>
    <font>
      <b/>
      <sz val="130"/>
      <color theme="1"/>
      <name val="Calibri"/>
      <family val="2"/>
      <scheme val="minor"/>
    </font>
    <font>
      <b/>
      <sz val="36"/>
      <color theme="1"/>
      <name val="Times New Roman"/>
      <family val="1"/>
    </font>
    <font>
      <sz val="36"/>
      <color theme="1"/>
      <name val="Calibri"/>
      <family val="2"/>
      <scheme val="minor"/>
    </font>
    <font>
      <b/>
      <sz val="72"/>
      <color theme="0" tint="-0.249977111117893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72"/>
      <name val="Calibri"/>
      <family val="2"/>
      <scheme val="minor"/>
    </font>
    <font>
      <b/>
      <sz val="72"/>
      <color rgb="FF000000"/>
      <name val="Times New Roman"/>
      <family val="1"/>
    </font>
    <font>
      <b/>
      <sz val="200"/>
      <color theme="1"/>
      <name val="Calibri"/>
      <family val="2"/>
      <scheme val="minor"/>
    </font>
    <font>
      <b/>
      <sz val="200"/>
      <name val="Calibri"/>
      <family val="2"/>
      <scheme val="minor"/>
    </font>
    <font>
      <b/>
      <sz val="72"/>
      <color rgb="FFFF0000"/>
      <name val="Calibri"/>
      <family val="2"/>
      <scheme val="minor"/>
    </font>
    <font>
      <b/>
      <sz val="72"/>
      <color rgb="FF000000"/>
      <name val="Calibri"/>
      <family val="2"/>
    </font>
    <font>
      <b/>
      <sz val="100"/>
      <color rgb="FFFF0000"/>
      <name val="Calibri"/>
      <family val="2"/>
      <scheme val="minor"/>
    </font>
    <font>
      <b/>
      <sz val="15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8E08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5862B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readingOrder="2"/>
    </xf>
    <xf numFmtId="0" fontId="6" fillId="0" borderId="1" xfId="0" applyFont="1" applyBorder="1" applyAlignment="1">
      <alignment horizontal="center" vertical="center" readingOrder="2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readingOrder="2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1" xfId="0" applyBorder="1"/>
    <xf numFmtId="0" fontId="6" fillId="7" borderId="1" xfId="0" applyFont="1" applyFill="1" applyBorder="1" applyAlignment="1">
      <alignment horizontal="center" vertical="center"/>
    </xf>
    <xf numFmtId="0" fontId="8" fillId="7" borderId="1" xfId="0" applyFont="1" applyFill="1" applyBorder="1"/>
    <xf numFmtId="0" fontId="7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readingOrder="2"/>
    </xf>
    <xf numFmtId="0" fontId="6" fillId="2" borderId="3" xfId="0" applyFont="1" applyFill="1" applyBorder="1" applyAlignment="1">
      <alignment horizontal="center" vertical="center" readingOrder="2"/>
    </xf>
    <xf numFmtId="0" fontId="6" fillId="6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readingOrder="2"/>
    </xf>
    <xf numFmtId="0" fontId="7" fillId="7" borderId="3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readingOrder="2"/>
    </xf>
    <xf numFmtId="0" fontId="0" fillId="0" borderId="0" xfId="0" applyBorder="1"/>
    <xf numFmtId="0" fontId="7" fillId="0" borderId="0" xfId="0" applyFont="1" applyFill="1" applyBorder="1" applyAlignment="1">
      <alignment horizontal="center" vertical="center"/>
    </xf>
    <xf numFmtId="0" fontId="5" fillId="0" borderId="1" xfId="0" applyFont="1" applyBorder="1"/>
    <xf numFmtId="0" fontId="3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readingOrder="2"/>
    </xf>
    <xf numFmtId="0" fontId="11" fillId="9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/>
    <xf numFmtId="0" fontId="14" fillId="0" borderId="0" xfId="0" applyFont="1" applyBorder="1" applyAlignment="1">
      <alignment horizontal="center" vertical="center" readingOrder="2"/>
    </xf>
    <xf numFmtId="0" fontId="6" fillId="0" borderId="1" xfId="0" applyFont="1" applyBorder="1" applyAlignment="1">
      <alignment horizontal="center" vertical="center" readingOrder="2"/>
    </xf>
    <xf numFmtId="0" fontId="16" fillId="0" borderId="1" xfId="0" applyFont="1" applyBorder="1" applyAlignment="1">
      <alignment horizontal="center" vertical="center"/>
    </xf>
    <xf numFmtId="0" fontId="4" fillId="0" borderId="0" xfId="0" applyFont="1" applyBorder="1"/>
    <xf numFmtId="0" fontId="15" fillId="0" borderId="0" xfId="0" applyFont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readingOrder="2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readingOrder="2"/>
    </xf>
    <xf numFmtId="0" fontId="6" fillId="6" borderId="1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readingOrder="2"/>
    </xf>
    <xf numFmtId="0" fontId="13" fillId="0" borderId="6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readingOrder="2"/>
    </xf>
    <xf numFmtId="0" fontId="5" fillId="0" borderId="3" xfId="0" applyFont="1" applyBorder="1"/>
    <xf numFmtId="0" fontId="6" fillId="4" borderId="3" xfId="0" applyFont="1" applyFill="1" applyBorder="1" applyAlignment="1">
      <alignment horizontal="center" vertical="center" readingOrder="2"/>
    </xf>
    <xf numFmtId="0" fontId="6" fillId="3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0" fillId="0" borderId="3" xfId="0" applyBorder="1"/>
    <xf numFmtId="0" fontId="6" fillId="0" borderId="3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readingOrder="2"/>
    </xf>
    <xf numFmtId="0" fontId="6" fillId="0" borderId="3" xfId="0" applyFont="1" applyBorder="1" applyAlignment="1">
      <alignment horizontal="center" vertical="center" readingOrder="2"/>
    </xf>
    <xf numFmtId="0" fontId="1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1" fillId="10" borderId="1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readingOrder="2"/>
    </xf>
    <xf numFmtId="0" fontId="0" fillId="0" borderId="9" xfId="0" applyBorder="1"/>
    <xf numFmtId="164" fontId="9" fillId="11" borderId="2" xfId="0" applyNumberFormat="1" applyFont="1" applyFill="1" applyBorder="1" applyAlignment="1">
      <alignment horizontal="center" vertical="center" textRotation="90" readingOrder="2"/>
    </xf>
    <xf numFmtId="164" fontId="9" fillId="11" borderId="4" xfId="0" applyNumberFormat="1" applyFont="1" applyFill="1" applyBorder="1" applyAlignment="1">
      <alignment horizontal="center" vertical="center" textRotation="90" readingOrder="2"/>
    </xf>
    <xf numFmtId="164" fontId="9" fillId="11" borderId="5" xfId="0" applyNumberFormat="1" applyFont="1" applyFill="1" applyBorder="1" applyAlignment="1">
      <alignment horizontal="center" vertical="center" textRotation="90" readingOrder="2"/>
    </xf>
    <xf numFmtId="0" fontId="9" fillId="0" borderId="2" xfId="0" applyFont="1" applyBorder="1" applyAlignment="1">
      <alignment horizontal="center" vertical="center" textRotation="90" readingOrder="2"/>
    </xf>
    <xf numFmtId="0" fontId="9" fillId="0" borderId="4" xfId="0" applyFont="1" applyBorder="1" applyAlignment="1">
      <alignment horizontal="center" vertical="center" textRotation="90" readingOrder="2"/>
    </xf>
    <xf numFmtId="0" fontId="9" fillId="0" borderId="5" xfId="0" applyFont="1" applyBorder="1" applyAlignment="1">
      <alignment horizontal="center" vertical="center" textRotation="90" readingOrder="2"/>
    </xf>
    <xf numFmtId="0" fontId="9" fillId="3" borderId="2" xfId="0" applyFont="1" applyFill="1" applyBorder="1" applyAlignment="1">
      <alignment horizontal="center" vertical="center" textRotation="90" readingOrder="2"/>
    </xf>
    <xf numFmtId="0" fontId="9" fillId="3" borderId="4" xfId="0" applyFont="1" applyFill="1" applyBorder="1" applyAlignment="1">
      <alignment horizontal="center" vertical="center" textRotation="90" readingOrder="2"/>
    </xf>
    <xf numFmtId="0" fontId="9" fillId="3" borderId="5" xfId="0" applyFont="1" applyFill="1" applyBorder="1" applyAlignment="1">
      <alignment horizontal="center" vertical="center" textRotation="90" readingOrder="2"/>
    </xf>
    <xf numFmtId="0" fontId="6" fillId="0" borderId="2" xfId="0" applyFont="1" applyBorder="1" applyAlignment="1">
      <alignment horizontal="center" vertical="center" readingOrder="2"/>
    </xf>
    <xf numFmtId="0" fontId="6" fillId="0" borderId="4" xfId="0" applyFont="1" applyBorder="1" applyAlignment="1">
      <alignment horizontal="center" vertical="center" readingOrder="2"/>
    </xf>
    <xf numFmtId="0" fontId="6" fillId="0" borderId="1" xfId="0" applyFont="1" applyBorder="1" applyAlignment="1">
      <alignment horizontal="center" vertical="center" readingOrder="2"/>
    </xf>
    <xf numFmtId="0" fontId="6" fillId="0" borderId="5" xfId="0" applyFont="1" applyBorder="1" applyAlignment="1">
      <alignment horizontal="center" vertical="center" readingOrder="2"/>
    </xf>
    <xf numFmtId="0" fontId="19" fillId="0" borderId="2" xfId="0" applyFont="1" applyBorder="1" applyAlignment="1">
      <alignment horizontal="center" vertical="center" textRotation="90" readingOrder="2"/>
    </xf>
    <xf numFmtId="0" fontId="19" fillId="0" borderId="4" xfId="0" applyFont="1" applyBorder="1" applyAlignment="1">
      <alignment horizontal="center" vertical="center" textRotation="90" readingOrder="2"/>
    </xf>
    <xf numFmtId="0" fontId="19" fillId="0" borderId="5" xfId="0" applyFont="1" applyBorder="1" applyAlignment="1">
      <alignment horizontal="center" vertical="center" textRotation="90" readingOrder="2"/>
    </xf>
    <xf numFmtId="0" fontId="9" fillId="14" borderId="2" xfId="0" applyFont="1" applyFill="1" applyBorder="1" applyAlignment="1">
      <alignment horizontal="center" vertical="center" textRotation="90" readingOrder="2"/>
    </xf>
    <xf numFmtId="0" fontId="9" fillId="14" borderId="4" xfId="0" applyFont="1" applyFill="1" applyBorder="1" applyAlignment="1">
      <alignment horizontal="center" vertical="center" textRotation="90" readingOrder="2"/>
    </xf>
    <xf numFmtId="0" fontId="9" fillId="14" borderId="5" xfId="0" applyFont="1" applyFill="1" applyBorder="1" applyAlignment="1">
      <alignment horizontal="center" vertical="center" textRotation="90" readingOrder="2"/>
    </xf>
    <xf numFmtId="0" fontId="9" fillId="13" borderId="2" xfId="0" applyFont="1" applyFill="1" applyBorder="1" applyAlignment="1">
      <alignment horizontal="center" vertical="center" textRotation="90" readingOrder="2"/>
    </xf>
    <xf numFmtId="0" fontId="9" fillId="13" borderId="4" xfId="0" applyFont="1" applyFill="1" applyBorder="1" applyAlignment="1">
      <alignment horizontal="center" vertical="center" textRotation="90" readingOrder="2"/>
    </xf>
    <xf numFmtId="0" fontId="9" fillId="13" borderId="5" xfId="0" applyFont="1" applyFill="1" applyBorder="1" applyAlignment="1">
      <alignment horizontal="center" vertical="center" textRotation="90" readingOrder="2"/>
    </xf>
    <xf numFmtId="0" fontId="18" fillId="0" borderId="2" xfId="0" applyFont="1" applyBorder="1" applyAlignment="1">
      <alignment horizontal="center" vertical="center" textRotation="90" readingOrder="2"/>
    </xf>
    <xf numFmtId="0" fontId="18" fillId="0" borderId="4" xfId="0" applyFont="1" applyBorder="1" applyAlignment="1">
      <alignment horizontal="center" vertical="center" textRotation="90" readingOrder="2"/>
    </xf>
    <xf numFmtId="0" fontId="18" fillId="0" borderId="5" xfId="0" applyFont="1" applyBorder="1" applyAlignment="1">
      <alignment horizontal="center" vertical="center" textRotation="90" readingOrder="2"/>
    </xf>
    <xf numFmtId="0" fontId="9" fillId="15" borderId="2" xfId="0" applyFont="1" applyFill="1" applyBorder="1" applyAlignment="1">
      <alignment horizontal="center" vertical="center" textRotation="90" readingOrder="2"/>
    </xf>
    <xf numFmtId="0" fontId="9" fillId="15" borderId="4" xfId="0" applyFont="1" applyFill="1" applyBorder="1" applyAlignment="1">
      <alignment horizontal="center" vertical="center" textRotation="90" readingOrder="2"/>
    </xf>
    <xf numFmtId="0" fontId="9" fillId="15" borderId="5" xfId="0" applyFont="1" applyFill="1" applyBorder="1" applyAlignment="1">
      <alignment horizontal="center" vertical="center" textRotation="90" readingOrder="2"/>
    </xf>
    <xf numFmtId="0" fontId="10" fillId="0" borderId="0" xfId="0" applyFont="1" applyAlignment="1">
      <alignment horizontal="center" vertical="center" readingOrder="2"/>
    </xf>
    <xf numFmtId="0" fontId="9" fillId="4" borderId="2" xfId="0" applyFont="1" applyFill="1" applyBorder="1" applyAlignment="1">
      <alignment horizontal="center" vertical="center" textRotation="90" readingOrder="2"/>
    </xf>
    <xf numFmtId="0" fontId="9" fillId="4" borderId="4" xfId="0" applyFont="1" applyFill="1" applyBorder="1" applyAlignment="1">
      <alignment horizontal="center" vertical="center" textRotation="90" readingOrder="2"/>
    </xf>
    <xf numFmtId="0" fontId="9" fillId="4" borderId="8" xfId="0" applyFont="1" applyFill="1" applyBorder="1" applyAlignment="1">
      <alignment horizontal="center" vertical="center" textRotation="90" readingOrder="2"/>
    </xf>
    <xf numFmtId="0" fontId="9" fillId="4" borderId="5" xfId="0" applyFont="1" applyFill="1" applyBorder="1" applyAlignment="1">
      <alignment horizontal="center" vertical="center" textRotation="90" readingOrder="2"/>
    </xf>
    <xf numFmtId="0" fontId="9" fillId="16" borderId="2" xfId="0" applyFont="1" applyFill="1" applyBorder="1" applyAlignment="1">
      <alignment horizontal="center" vertical="center" textRotation="90" readingOrder="2"/>
    </xf>
    <xf numFmtId="0" fontId="9" fillId="16" borderId="4" xfId="0" applyFont="1" applyFill="1" applyBorder="1" applyAlignment="1">
      <alignment horizontal="center" vertical="center" textRotation="90" readingOrder="2"/>
    </xf>
    <xf numFmtId="0" fontId="9" fillId="16" borderId="8" xfId="0" applyFont="1" applyFill="1" applyBorder="1" applyAlignment="1">
      <alignment horizontal="center" vertical="center" textRotation="90" readingOrder="2"/>
    </xf>
    <xf numFmtId="0" fontId="9" fillId="16" borderId="5" xfId="0" applyFont="1" applyFill="1" applyBorder="1" applyAlignment="1">
      <alignment horizontal="center" vertical="center" textRotation="90" readingOrder="2"/>
    </xf>
    <xf numFmtId="0" fontId="6" fillId="0" borderId="8" xfId="0" applyFont="1" applyBorder="1" applyAlignment="1">
      <alignment horizontal="center" vertical="center" readingOrder="2"/>
    </xf>
    <xf numFmtId="0" fontId="6" fillId="0" borderId="10" xfId="0" applyFont="1" applyBorder="1" applyAlignment="1">
      <alignment horizontal="center" vertical="center" readingOrder="2"/>
    </xf>
    <xf numFmtId="0" fontId="6" fillId="0" borderId="11" xfId="0" applyFont="1" applyBorder="1" applyAlignment="1">
      <alignment horizontal="center" vertical="center" readingOrder="2"/>
    </xf>
    <xf numFmtId="0" fontId="6" fillId="0" borderId="3" xfId="0" applyFont="1" applyBorder="1" applyAlignment="1">
      <alignment horizontal="center" vertical="center" readingOrder="2"/>
    </xf>
    <xf numFmtId="0" fontId="1" fillId="0" borderId="0" xfId="0" applyFont="1" applyAlignment="1">
      <alignment horizontal="center"/>
    </xf>
    <xf numFmtId="0" fontId="6" fillId="0" borderId="3" xfId="0" applyFont="1" applyFill="1" applyBorder="1" applyAlignment="1">
      <alignment horizontal="center" vertical="center" readingOrder="2"/>
    </xf>
    <xf numFmtId="0" fontId="8" fillId="0" borderId="3" xfId="0" applyFont="1" applyFill="1" applyBorder="1"/>
    <xf numFmtId="0" fontId="21" fillId="0" borderId="12" xfId="0" applyFont="1" applyFill="1" applyBorder="1" applyAlignment="1">
      <alignment horizontal="center" vertical="center"/>
    </xf>
    <xf numFmtId="164" fontId="23" fillId="11" borderId="2" xfId="0" applyNumberFormat="1" applyFont="1" applyFill="1" applyBorder="1" applyAlignment="1">
      <alignment horizontal="center" vertical="center" textRotation="90" readingOrder="2"/>
    </xf>
    <xf numFmtId="0" fontId="23" fillId="0" borderId="2" xfId="0" applyFont="1" applyBorder="1" applyAlignment="1">
      <alignment horizontal="center" vertical="center" textRotation="90" readingOrder="2"/>
    </xf>
    <xf numFmtId="164" fontId="23" fillId="11" borderId="4" xfId="0" applyNumberFormat="1" applyFont="1" applyFill="1" applyBorder="1" applyAlignment="1">
      <alignment horizontal="center" vertical="center" textRotation="90" readingOrder="2"/>
    </xf>
    <xf numFmtId="0" fontId="23" fillId="0" borderId="4" xfId="0" applyFont="1" applyBorder="1" applyAlignment="1">
      <alignment horizontal="center" vertical="center" textRotation="90" readingOrder="2"/>
    </xf>
    <xf numFmtId="164" fontId="23" fillId="11" borderId="5" xfId="0" applyNumberFormat="1" applyFont="1" applyFill="1" applyBorder="1" applyAlignment="1">
      <alignment horizontal="center" vertical="center" textRotation="90" readingOrder="2"/>
    </xf>
    <xf numFmtId="0" fontId="23" fillId="0" borderId="5" xfId="0" applyFont="1" applyBorder="1" applyAlignment="1">
      <alignment horizontal="center" vertical="center" textRotation="90" readingOrder="2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1" xfId="0" applyFont="1" applyFill="1" applyBorder="1" applyAlignment="1">
      <alignment horizontal="center" vertical="center" readingOrder="2"/>
    </xf>
    <xf numFmtId="0" fontId="23" fillId="12" borderId="8" xfId="0" applyFont="1" applyFill="1" applyBorder="1" applyAlignment="1">
      <alignment horizontal="center" vertical="center" textRotation="90" readingOrder="2"/>
    </xf>
    <xf numFmtId="0" fontId="23" fillId="12" borderId="10" xfId="0" applyFont="1" applyFill="1" applyBorder="1" applyAlignment="1">
      <alignment horizontal="center" vertical="center" textRotation="90" readingOrder="2"/>
    </xf>
    <xf numFmtId="0" fontId="6" fillId="2" borderId="5" xfId="0" applyFont="1" applyFill="1" applyBorder="1" applyAlignment="1">
      <alignment horizontal="center" vertical="center" readingOrder="2"/>
    </xf>
    <xf numFmtId="0" fontId="6" fillId="2" borderId="10" xfId="0" applyFont="1" applyFill="1" applyBorder="1" applyAlignment="1">
      <alignment horizontal="center" vertical="center" readingOrder="2"/>
    </xf>
    <xf numFmtId="0" fontId="22" fillId="0" borderId="13" xfId="0" applyFont="1" applyBorder="1" applyAlignment="1">
      <alignment horizontal="center" vertical="center" readingOrder="2"/>
    </xf>
    <xf numFmtId="0" fontId="5" fillId="0" borderId="14" xfId="0" applyFont="1" applyBorder="1"/>
    <xf numFmtId="0" fontId="7" fillId="0" borderId="15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 readingOrder="2"/>
    </xf>
    <xf numFmtId="0" fontId="5" fillId="0" borderId="17" xfId="0" applyFont="1" applyBorder="1"/>
    <xf numFmtId="0" fontId="22" fillId="0" borderId="18" xfId="0" applyFont="1" applyBorder="1" applyAlignment="1">
      <alignment horizontal="center" vertical="center" readingOrder="2"/>
    </xf>
    <xf numFmtId="0" fontId="5" fillId="0" borderId="19" xfId="0" applyFont="1" applyBorder="1"/>
    <xf numFmtId="0" fontId="5" fillId="7" borderId="19" xfId="0" applyFont="1" applyFill="1" applyBorder="1"/>
    <xf numFmtId="0" fontId="22" fillId="0" borderId="20" xfId="0" applyFont="1" applyBorder="1" applyAlignment="1">
      <alignment horizontal="center" vertical="center" readingOrder="2"/>
    </xf>
    <xf numFmtId="0" fontId="6" fillId="0" borderId="21" xfId="0" applyFont="1" applyBorder="1" applyAlignment="1">
      <alignment horizontal="center" vertical="center"/>
    </xf>
    <xf numFmtId="0" fontId="5" fillId="0" borderId="22" xfId="0" applyFont="1" applyBorder="1"/>
    <xf numFmtId="0" fontId="5" fillId="0" borderId="21" xfId="0" applyFont="1" applyBorder="1"/>
    <xf numFmtId="0" fontId="5" fillId="7" borderId="23" xfId="0" applyFont="1" applyFill="1" applyBorder="1"/>
    <xf numFmtId="0" fontId="23" fillId="12" borderId="11" xfId="0" applyFont="1" applyFill="1" applyBorder="1" applyAlignment="1">
      <alignment horizontal="center" vertical="center" textRotation="90" readingOrder="2"/>
    </xf>
    <xf numFmtId="0" fontId="6" fillId="2" borderId="2" xfId="0" applyFont="1" applyFill="1" applyBorder="1" applyAlignment="1">
      <alignment horizontal="center" vertical="center" readingOrder="2"/>
    </xf>
    <xf numFmtId="0" fontId="6" fillId="2" borderId="11" xfId="0" applyFont="1" applyFill="1" applyBorder="1" applyAlignment="1">
      <alignment horizontal="center" vertical="center" readingOrder="2"/>
    </xf>
    <xf numFmtId="0" fontId="7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readingOrder="2"/>
    </xf>
    <xf numFmtId="0" fontId="5" fillId="0" borderId="0" xfId="0" applyFont="1" applyBorder="1"/>
    <xf numFmtId="0" fontId="5" fillId="0" borderId="0" xfId="0" applyFont="1" applyFill="1" applyBorder="1"/>
    <xf numFmtId="0" fontId="7" fillId="0" borderId="21" xfId="0" applyFont="1" applyFill="1" applyBorder="1" applyAlignment="1">
      <alignment horizontal="center" vertical="center"/>
    </xf>
    <xf numFmtId="0" fontId="5" fillId="0" borderId="23" xfId="0" applyFont="1" applyBorder="1"/>
    <xf numFmtId="0" fontId="21" fillId="0" borderId="2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5862B"/>
      <color rgb="FFB8E0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rightToLeft="1" tabSelected="1" view="pageBreakPreview" zoomScale="10" zoomScaleNormal="10" zoomScaleSheetLayoutView="10" workbookViewId="0">
      <selection activeCell="O19" sqref="O19"/>
    </sheetView>
  </sheetViews>
  <sheetFormatPr baseColWidth="10" defaultRowHeight="15" x14ac:dyDescent="0.25"/>
  <cols>
    <col min="1" max="1" width="50.140625" customWidth="1"/>
    <col min="2" max="2" width="50" customWidth="1"/>
    <col min="3" max="3" width="42" customWidth="1"/>
    <col min="4" max="4" width="53" customWidth="1"/>
    <col min="5" max="5" width="77.5703125" customWidth="1"/>
    <col min="6" max="6" width="106.85546875" customWidth="1"/>
    <col min="7" max="7" width="119.42578125" customWidth="1"/>
    <col min="8" max="8" width="108.42578125" customWidth="1"/>
    <col min="9" max="9" width="79.85546875" customWidth="1"/>
    <col min="10" max="10" width="63.7109375" customWidth="1"/>
    <col min="11" max="11" width="55.140625" customWidth="1"/>
    <col min="12" max="12" width="38" customWidth="1"/>
    <col min="13" max="13" width="55.85546875" customWidth="1"/>
    <col min="14" max="14" width="84.7109375" customWidth="1"/>
    <col min="15" max="15" width="107.5703125" customWidth="1"/>
    <col min="16" max="16" width="113" customWidth="1"/>
    <col min="17" max="17" width="111.28515625" customWidth="1"/>
    <col min="18" max="18" width="83.28515625" customWidth="1"/>
  </cols>
  <sheetData>
    <row r="1" spans="1:18" ht="300" customHeight="1" x14ac:dyDescent="0.25">
      <c r="A1" s="94" t="s">
        <v>89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</row>
    <row r="2" spans="1:18" s="2" customFormat="1" ht="109.5" customHeight="1" thickBot="1" x14ac:dyDescent="0.9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6" t="s">
        <v>87</v>
      </c>
      <c r="H2" s="16" t="s">
        <v>6</v>
      </c>
      <c r="I2" s="3" t="s">
        <v>60</v>
      </c>
      <c r="J2" s="3" t="s">
        <v>0</v>
      </c>
      <c r="K2" s="3" t="s">
        <v>1</v>
      </c>
      <c r="L2" s="3" t="s">
        <v>2</v>
      </c>
      <c r="M2" s="3" t="s">
        <v>3</v>
      </c>
      <c r="N2" s="138" t="s">
        <v>4</v>
      </c>
      <c r="O2" s="138" t="s">
        <v>5</v>
      </c>
      <c r="P2" s="139" t="s">
        <v>87</v>
      </c>
      <c r="Q2" s="138" t="s">
        <v>6</v>
      </c>
      <c r="R2" s="138" t="s">
        <v>60</v>
      </c>
    </row>
    <row r="3" spans="1:18" s="2" customFormat="1" ht="120.75" customHeight="1" x14ac:dyDescent="0.9">
      <c r="A3" s="66">
        <v>44597</v>
      </c>
      <c r="B3" s="69" t="s">
        <v>22</v>
      </c>
      <c r="C3" s="4">
        <v>31</v>
      </c>
      <c r="D3" s="95" t="s">
        <v>82</v>
      </c>
      <c r="E3" s="75" t="s">
        <v>7</v>
      </c>
      <c r="F3" s="6" t="s">
        <v>88</v>
      </c>
      <c r="G3" s="6" t="s">
        <v>50</v>
      </c>
      <c r="H3" s="25"/>
      <c r="I3" s="25"/>
      <c r="J3" s="111">
        <v>44597</v>
      </c>
      <c r="K3" s="112" t="s">
        <v>91</v>
      </c>
      <c r="L3" s="35">
        <v>1</v>
      </c>
      <c r="M3" s="137" t="s">
        <v>83</v>
      </c>
      <c r="N3" s="124" t="s">
        <v>7</v>
      </c>
      <c r="O3" s="140"/>
      <c r="P3" s="8" t="s">
        <v>74</v>
      </c>
      <c r="Q3" s="141"/>
      <c r="R3" s="128"/>
    </row>
    <row r="4" spans="1:18" s="2" customFormat="1" ht="120.75" customHeight="1" x14ac:dyDescent="0.9">
      <c r="A4" s="67"/>
      <c r="B4" s="70"/>
      <c r="C4" s="4">
        <v>32</v>
      </c>
      <c r="D4" s="96"/>
      <c r="E4" s="76"/>
      <c r="F4" s="6"/>
      <c r="G4" s="6" t="s">
        <v>9</v>
      </c>
      <c r="H4" s="51" t="s">
        <v>92</v>
      </c>
      <c r="I4" s="25"/>
      <c r="J4" s="113"/>
      <c r="K4" s="114"/>
      <c r="L4" s="64">
        <v>2</v>
      </c>
      <c r="M4" s="120"/>
      <c r="N4" s="129"/>
      <c r="O4" s="30"/>
      <c r="P4" s="8" t="s">
        <v>21</v>
      </c>
      <c r="Q4" s="108"/>
      <c r="R4" s="130"/>
    </row>
    <row r="5" spans="1:18" s="2" customFormat="1" ht="120.75" customHeight="1" x14ac:dyDescent="0.9">
      <c r="A5" s="67"/>
      <c r="B5" s="70"/>
      <c r="C5" s="4">
        <v>33</v>
      </c>
      <c r="D5" s="96"/>
      <c r="E5" s="76"/>
      <c r="F5" s="30"/>
      <c r="G5" s="6" t="s">
        <v>73</v>
      </c>
      <c r="H5" s="6"/>
      <c r="I5" s="25"/>
      <c r="J5" s="113"/>
      <c r="K5" s="114"/>
      <c r="L5" s="64">
        <v>3</v>
      </c>
      <c r="M5" s="120"/>
      <c r="N5" s="129"/>
      <c r="O5" s="30"/>
      <c r="P5" s="8" t="s">
        <v>19</v>
      </c>
      <c r="Q5" s="108"/>
      <c r="R5" s="130"/>
    </row>
    <row r="6" spans="1:18" s="2" customFormat="1" ht="120.75" customHeight="1" x14ac:dyDescent="1.35">
      <c r="A6" s="67"/>
      <c r="B6" s="70"/>
      <c r="C6" s="4">
        <v>34</v>
      </c>
      <c r="D6" s="96"/>
      <c r="E6" s="78"/>
      <c r="F6" s="30"/>
      <c r="G6" s="6" t="s">
        <v>15</v>
      </c>
      <c r="H6" s="50"/>
      <c r="I6" s="25"/>
      <c r="J6" s="113"/>
      <c r="K6" s="114"/>
      <c r="L6" s="64">
        <v>4</v>
      </c>
      <c r="M6" s="120"/>
      <c r="N6" s="129"/>
      <c r="O6" s="30"/>
      <c r="P6" s="8" t="s">
        <v>20</v>
      </c>
      <c r="Q6" s="109"/>
      <c r="R6" s="130"/>
    </row>
    <row r="7" spans="1:18" s="2" customFormat="1" ht="120.75" customHeight="1" x14ac:dyDescent="0.9">
      <c r="A7" s="67"/>
      <c r="B7" s="70"/>
      <c r="C7" s="4">
        <v>21</v>
      </c>
      <c r="D7" s="96"/>
      <c r="E7" s="75" t="s">
        <v>11</v>
      </c>
      <c r="F7" s="6" t="s">
        <v>88</v>
      </c>
      <c r="G7" s="8" t="s">
        <v>76</v>
      </c>
      <c r="H7" s="63" t="s">
        <v>102</v>
      </c>
      <c r="I7" s="25"/>
      <c r="J7" s="113"/>
      <c r="K7" s="114"/>
      <c r="L7" s="64">
        <v>5</v>
      </c>
      <c r="M7" s="120"/>
      <c r="N7" s="129"/>
      <c r="O7" s="6"/>
      <c r="P7" s="8" t="s">
        <v>73</v>
      </c>
      <c r="Q7" s="108"/>
      <c r="R7" s="130"/>
    </row>
    <row r="8" spans="1:18" s="2" customFormat="1" ht="120.75" customHeight="1" x14ac:dyDescent="0.9">
      <c r="A8" s="67"/>
      <c r="B8" s="70"/>
      <c r="C8" s="4">
        <v>22</v>
      </c>
      <c r="D8" s="96"/>
      <c r="E8" s="76"/>
      <c r="F8" s="8"/>
      <c r="G8" s="6" t="s">
        <v>68</v>
      </c>
      <c r="H8" s="50"/>
      <c r="I8" s="25"/>
      <c r="J8" s="113"/>
      <c r="K8" s="114"/>
      <c r="L8" s="64">
        <v>6</v>
      </c>
      <c r="M8" s="120"/>
      <c r="N8" s="129"/>
      <c r="O8" s="25"/>
      <c r="P8" s="8" t="s">
        <v>76</v>
      </c>
      <c r="Q8" s="108"/>
      <c r="R8" s="130"/>
    </row>
    <row r="9" spans="1:18" s="2" customFormat="1" ht="120.75" customHeight="1" x14ac:dyDescent="0.9">
      <c r="A9" s="67"/>
      <c r="B9" s="70"/>
      <c r="C9" s="4">
        <v>23</v>
      </c>
      <c r="D9" s="96"/>
      <c r="E9" s="76"/>
      <c r="F9" s="30"/>
      <c r="G9" s="6" t="s">
        <v>18</v>
      </c>
      <c r="H9" s="19"/>
      <c r="I9" s="25"/>
      <c r="J9" s="113"/>
      <c r="K9" s="114"/>
      <c r="L9" s="64">
        <v>7</v>
      </c>
      <c r="M9" s="120"/>
      <c r="N9" s="129"/>
      <c r="O9" s="25"/>
      <c r="P9" s="8" t="s">
        <v>13</v>
      </c>
      <c r="Q9" s="108"/>
      <c r="R9" s="130"/>
    </row>
    <row r="10" spans="1:18" s="2" customFormat="1" ht="120.75" customHeight="1" x14ac:dyDescent="0.9">
      <c r="A10" s="67"/>
      <c r="B10" s="70"/>
      <c r="C10" s="4">
        <v>12</v>
      </c>
      <c r="D10" s="97"/>
      <c r="E10" s="77" t="s">
        <v>16</v>
      </c>
      <c r="F10" s="48" t="s">
        <v>88</v>
      </c>
      <c r="G10" s="8" t="s">
        <v>13</v>
      </c>
      <c r="H10" s="25"/>
      <c r="I10" s="25"/>
      <c r="J10" s="113"/>
      <c r="K10" s="114"/>
      <c r="L10" s="64">
        <v>8</v>
      </c>
      <c r="M10" s="120"/>
      <c r="N10" s="129"/>
      <c r="O10" s="8"/>
      <c r="P10" s="25"/>
      <c r="Q10" s="6"/>
      <c r="R10" s="130"/>
    </row>
    <row r="11" spans="1:18" s="2" customFormat="1" ht="120.75" customHeight="1" x14ac:dyDescent="0.9">
      <c r="A11" s="67"/>
      <c r="B11" s="70"/>
      <c r="C11" s="4">
        <v>13</v>
      </c>
      <c r="D11" s="97"/>
      <c r="E11" s="77"/>
      <c r="F11" s="48"/>
      <c r="G11" s="8" t="s">
        <v>54</v>
      </c>
      <c r="H11" s="25"/>
      <c r="I11" s="25"/>
      <c r="J11" s="113"/>
      <c r="K11" s="114"/>
      <c r="L11" s="64">
        <v>9</v>
      </c>
      <c r="M11" s="120"/>
      <c r="N11" s="129"/>
      <c r="O11" s="25"/>
      <c r="P11" s="25"/>
      <c r="Q11" s="108"/>
      <c r="R11" s="130"/>
    </row>
    <row r="12" spans="1:18" s="2" customFormat="1" ht="120.75" customHeight="1" x14ac:dyDescent="0.9">
      <c r="A12" s="67"/>
      <c r="B12" s="70"/>
      <c r="C12" s="4">
        <v>14</v>
      </c>
      <c r="D12" s="97"/>
      <c r="E12" s="77"/>
      <c r="G12" s="8" t="s">
        <v>56</v>
      </c>
      <c r="H12" s="25"/>
      <c r="I12" s="25"/>
      <c r="J12" s="113"/>
      <c r="K12" s="114"/>
      <c r="L12" s="64">
        <v>10</v>
      </c>
      <c r="M12" s="120"/>
      <c r="N12" s="129"/>
      <c r="O12" s="25"/>
      <c r="P12" s="8"/>
      <c r="Q12" s="108"/>
      <c r="R12" s="130"/>
    </row>
    <row r="13" spans="1:18" s="2" customFormat="1" ht="120.75" customHeight="1" x14ac:dyDescent="0.9">
      <c r="A13" s="67"/>
      <c r="B13" s="70"/>
      <c r="C13" s="35">
        <v>15</v>
      </c>
      <c r="D13" s="97"/>
      <c r="E13" s="77"/>
      <c r="F13" s="47"/>
      <c r="G13" s="8" t="s">
        <v>64</v>
      </c>
      <c r="H13" s="63" t="s">
        <v>104</v>
      </c>
      <c r="I13" s="25"/>
      <c r="J13" s="113"/>
      <c r="K13" s="114"/>
      <c r="L13" s="64">
        <v>11</v>
      </c>
      <c r="M13" s="120"/>
      <c r="N13" s="129"/>
      <c r="O13" s="25"/>
      <c r="P13" s="8"/>
      <c r="Q13" s="143"/>
      <c r="R13" s="130"/>
    </row>
    <row r="14" spans="1:18" s="2" customFormat="1" ht="120.75" customHeight="1" x14ac:dyDescent="0.9">
      <c r="A14" s="67"/>
      <c r="B14" s="70"/>
      <c r="C14" s="4">
        <v>35</v>
      </c>
      <c r="D14" s="96"/>
      <c r="E14" s="46" t="s">
        <v>23</v>
      </c>
      <c r="F14" s="30"/>
      <c r="G14" s="8" t="s">
        <v>67</v>
      </c>
      <c r="H14" s="63" t="s">
        <v>103</v>
      </c>
      <c r="I14" s="12"/>
      <c r="J14" s="113"/>
      <c r="K14" s="114"/>
      <c r="L14" s="64">
        <v>12</v>
      </c>
      <c r="M14" s="120"/>
      <c r="N14" s="129"/>
      <c r="O14" s="142"/>
      <c r="P14" s="8"/>
      <c r="Q14" s="110"/>
      <c r="R14" s="130"/>
    </row>
    <row r="15" spans="1:18" s="2" customFormat="1" ht="120.75" customHeight="1" x14ac:dyDescent="0.9">
      <c r="A15" s="67"/>
      <c r="B15" s="70"/>
      <c r="C15" s="35">
        <v>36</v>
      </c>
      <c r="D15" s="96"/>
      <c r="E15" s="35" t="s">
        <v>24</v>
      </c>
      <c r="F15" s="25"/>
      <c r="G15" s="8" t="s">
        <v>55</v>
      </c>
      <c r="H15" s="17" t="s">
        <v>93</v>
      </c>
      <c r="I15" s="25"/>
      <c r="J15" s="113"/>
      <c r="K15" s="114"/>
      <c r="L15" s="64">
        <v>13</v>
      </c>
      <c r="M15" s="120"/>
      <c r="N15" s="129"/>
      <c r="O15" s="5"/>
      <c r="P15" s="8"/>
      <c r="Q15" s="110"/>
      <c r="R15" s="130"/>
    </row>
    <row r="16" spans="1:18" s="2" customFormat="1" ht="120.75" customHeight="1" x14ac:dyDescent="0.9">
      <c r="A16" s="67"/>
      <c r="B16" s="70"/>
      <c r="C16" s="35">
        <v>37</v>
      </c>
      <c r="D16" s="96"/>
      <c r="E16" s="35" t="s">
        <v>25</v>
      </c>
      <c r="F16" s="25"/>
      <c r="G16" s="8" t="s">
        <v>62</v>
      </c>
      <c r="H16" s="17" t="s">
        <v>93</v>
      </c>
      <c r="I16" s="25"/>
      <c r="J16" s="113"/>
      <c r="K16" s="114"/>
      <c r="L16" s="64">
        <v>14</v>
      </c>
      <c r="M16" s="120"/>
      <c r="N16" s="129"/>
      <c r="O16" s="5"/>
      <c r="P16" s="25"/>
      <c r="Q16" s="146"/>
      <c r="R16" s="130"/>
    </row>
    <row r="17" spans="1:18" s="2" customFormat="1" ht="120.75" customHeight="1" x14ac:dyDescent="0.9">
      <c r="A17" s="67"/>
      <c r="B17" s="70"/>
      <c r="C17" s="35">
        <v>38</v>
      </c>
      <c r="D17" s="96"/>
      <c r="E17" s="35" t="s">
        <v>26</v>
      </c>
      <c r="F17" s="25"/>
      <c r="G17" s="8" t="s">
        <v>63</v>
      </c>
      <c r="H17" s="52" t="s">
        <v>144</v>
      </c>
      <c r="I17" s="25"/>
      <c r="J17" s="113"/>
      <c r="K17" s="114"/>
      <c r="L17" s="64">
        <v>15</v>
      </c>
      <c r="M17" s="120"/>
      <c r="N17" s="129"/>
      <c r="O17" s="5"/>
      <c r="P17" s="25"/>
      <c r="Q17" s="147"/>
      <c r="R17" s="130"/>
    </row>
    <row r="18" spans="1:18" s="2" customFormat="1" ht="120.75" customHeight="1" x14ac:dyDescent="0.9">
      <c r="A18" s="67"/>
      <c r="B18" s="70"/>
      <c r="C18" s="35">
        <v>39</v>
      </c>
      <c r="D18" s="96"/>
      <c r="E18" s="35" t="s">
        <v>27</v>
      </c>
      <c r="F18" s="25"/>
      <c r="G18" s="8" t="s">
        <v>72</v>
      </c>
      <c r="H18" s="52" t="s">
        <v>143</v>
      </c>
      <c r="I18" s="25"/>
      <c r="J18" s="113"/>
      <c r="K18" s="114"/>
      <c r="L18" s="64">
        <v>16</v>
      </c>
      <c r="M18" s="120"/>
      <c r="N18" s="129"/>
      <c r="O18" s="5"/>
      <c r="P18" s="25"/>
      <c r="Q18" s="147"/>
      <c r="R18" s="130"/>
    </row>
    <row r="19" spans="1:18" s="2" customFormat="1" ht="120.75" customHeight="1" x14ac:dyDescent="0.9">
      <c r="A19" s="67"/>
      <c r="B19" s="70"/>
      <c r="C19" s="35">
        <v>40</v>
      </c>
      <c r="D19" s="96"/>
      <c r="E19" s="35" t="s">
        <v>28</v>
      </c>
      <c r="F19" s="25"/>
      <c r="G19" s="8" t="s">
        <v>14</v>
      </c>
      <c r="H19" s="53" t="s">
        <v>95</v>
      </c>
      <c r="I19" s="25"/>
      <c r="J19" s="113"/>
      <c r="K19" s="114"/>
      <c r="L19" s="64">
        <v>17</v>
      </c>
      <c r="M19" s="120"/>
      <c r="N19" s="129"/>
      <c r="O19" s="5"/>
      <c r="P19" s="8"/>
      <c r="Q19" s="55"/>
      <c r="R19" s="130"/>
    </row>
    <row r="20" spans="1:18" s="2" customFormat="1" ht="120.75" customHeight="1" x14ac:dyDescent="0.9">
      <c r="A20" s="67"/>
      <c r="B20" s="70"/>
      <c r="C20" s="4">
        <v>24</v>
      </c>
      <c r="D20" s="96"/>
      <c r="E20" s="35" t="s">
        <v>29</v>
      </c>
      <c r="F20" s="25"/>
      <c r="G20" s="8" t="s">
        <v>74</v>
      </c>
      <c r="H20" s="53" t="s">
        <v>94</v>
      </c>
      <c r="I20" s="25"/>
      <c r="J20" s="113"/>
      <c r="K20" s="114"/>
      <c r="L20" s="64">
        <v>18</v>
      </c>
      <c r="M20" s="120"/>
      <c r="N20" s="129"/>
      <c r="O20" s="5"/>
      <c r="Q20" s="55"/>
      <c r="R20" s="130"/>
    </row>
    <row r="21" spans="1:18" s="2" customFormat="1" ht="120.75" customHeight="1" x14ac:dyDescent="0.9">
      <c r="A21" s="67"/>
      <c r="B21" s="70"/>
      <c r="C21" s="35">
        <v>25</v>
      </c>
      <c r="D21" s="96"/>
      <c r="E21" s="4" t="s">
        <v>30</v>
      </c>
      <c r="F21" s="25"/>
      <c r="G21" s="8" t="s">
        <v>75</v>
      </c>
      <c r="H21" s="51" t="s">
        <v>92</v>
      </c>
      <c r="I21" s="25"/>
      <c r="J21" s="113"/>
      <c r="K21" s="114"/>
      <c r="L21" s="64">
        <v>19</v>
      </c>
      <c r="M21" s="120"/>
      <c r="N21" s="129"/>
      <c r="O21" s="5"/>
      <c r="P21" s="8"/>
      <c r="Q21" s="55"/>
      <c r="R21" s="130"/>
    </row>
    <row r="22" spans="1:18" s="2" customFormat="1" ht="120.75" customHeight="1" thickBot="1" x14ac:dyDescent="0.95">
      <c r="A22" s="67"/>
      <c r="B22" s="70"/>
      <c r="C22" s="35">
        <v>26</v>
      </c>
      <c r="D22" s="96"/>
      <c r="E22" s="35" t="s">
        <v>31</v>
      </c>
      <c r="F22" s="5"/>
      <c r="G22" s="8" t="s">
        <v>77</v>
      </c>
      <c r="H22" s="51" t="s">
        <v>92</v>
      </c>
      <c r="I22" s="25"/>
      <c r="J22" s="113"/>
      <c r="K22" s="114"/>
      <c r="L22" s="64">
        <v>20</v>
      </c>
      <c r="M22" s="120"/>
      <c r="N22" s="132"/>
      <c r="O22" s="133"/>
      <c r="P22" s="144"/>
      <c r="Q22" s="134"/>
      <c r="R22" s="145"/>
    </row>
    <row r="23" spans="1:18" s="2" customFormat="1" ht="120.75" customHeight="1" x14ac:dyDescent="0.9">
      <c r="A23" s="67"/>
      <c r="B23" s="70"/>
      <c r="C23" s="35">
        <v>27</v>
      </c>
      <c r="D23" s="96"/>
      <c r="E23" s="35" t="s">
        <v>32</v>
      </c>
      <c r="F23" s="5"/>
      <c r="G23" s="8" t="s">
        <v>79</v>
      </c>
      <c r="H23" s="6"/>
      <c r="I23" s="25"/>
      <c r="J23" s="113"/>
      <c r="K23" s="114"/>
      <c r="L23" s="64">
        <v>21</v>
      </c>
      <c r="M23" s="120"/>
      <c r="N23" s="124" t="s">
        <v>16</v>
      </c>
      <c r="O23" s="125"/>
      <c r="P23" s="126" t="s">
        <v>71</v>
      </c>
      <c r="Q23" s="127"/>
      <c r="R23" s="128"/>
    </row>
    <row r="24" spans="1:18" s="2" customFormat="1" ht="120.75" customHeight="1" x14ac:dyDescent="0.9">
      <c r="A24" s="67"/>
      <c r="B24" s="70"/>
      <c r="C24" s="35">
        <v>28</v>
      </c>
      <c r="D24" s="96"/>
      <c r="E24" s="35" t="s">
        <v>33</v>
      </c>
      <c r="F24" s="5"/>
      <c r="G24" s="8" t="s">
        <v>20</v>
      </c>
      <c r="H24" s="20"/>
      <c r="I24" s="25"/>
      <c r="J24" s="113"/>
      <c r="K24" s="114"/>
      <c r="L24" s="64">
        <v>22</v>
      </c>
      <c r="M24" s="120"/>
      <c r="N24" s="129"/>
      <c r="O24" s="5"/>
      <c r="P24" s="6" t="s">
        <v>17</v>
      </c>
      <c r="Q24" s="20"/>
      <c r="R24" s="130"/>
    </row>
    <row r="25" spans="1:18" s="2" customFormat="1" ht="120.75" customHeight="1" x14ac:dyDescent="0.9">
      <c r="A25" s="67"/>
      <c r="B25" s="70"/>
      <c r="C25" s="35">
        <v>29</v>
      </c>
      <c r="D25" s="96"/>
      <c r="E25" s="35" t="s">
        <v>34</v>
      </c>
      <c r="F25" s="5"/>
      <c r="G25" s="8" t="s">
        <v>58</v>
      </c>
      <c r="H25" s="20"/>
      <c r="I25" s="25"/>
      <c r="J25" s="113"/>
      <c r="K25" s="114"/>
      <c r="L25" s="64">
        <v>23</v>
      </c>
      <c r="M25" s="120"/>
      <c r="N25" s="129"/>
      <c r="O25" s="25"/>
      <c r="P25" s="6" t="s">
        <v>68</v>
      </c>
      <c r="Q25" s="25"/>
      <c r="R25" s="131"/>
    </row>
    <row r="26" spans="1:18" s="2" customFormat="1" ht="120.75" customHeight="1" x14ac:dyDescent="0.9">
      <c r="A26" s="67"/>
      <c r="B26" s="70"/>
      <c r="C26" s="35">
        <v>30</v>
      </c>
      <c r="D26" s="96"/>
      <c r="E26" s="35" t="s">
        <v>35</v>
      </c>
      <c r="F26" s="5"/>
      <c r="G26" s="6" t="s">
        <v>57</v>
      </c>
      <c r="H26" s="25"/>
      <c r="I26" s="15"/>
      <c r="J26" s="113"/>
      <c r="K26" s="114"/>
      <c r="L26" s="64">
        <v>24</v>
      </c>
      <c r="M26" s="120"/>
      <c r="N26" s="129"/>
      <c r="O26" s="5"/>
      <c r="P26" s="6" t="s">
        <v>14</v>
      </c>
      <c r="Q26" s="25"/>
      <c r="R26" s="131"/>
    </row>
    <row r="27" spans="1:18" s="2" customFormat="1" ht="120.75" customHeight="1" x14ac:dyDescent="0.9">
      <c r="A27" s="67"/>
      <c r="B27" s="70"/>
      <c r="C27" s="4">
        <v>16</v>
      </c>
      <c r="D27" s="96"/>
      <c r="E27" s="35" t="s">
        <v>36</v>
      </c>
      <c r="F27" s="8"/>
      <c r="G27" s="6" t="s">
        <v>78</v>
      </c>
      <c r="H27" s="25"/>
      <c r="I27" s="15"/>
      <c r="J27" s="113"/>
      <c r="K27" s="114"/>
      <c r="L27" s="64">
        <v>25</v>
      </c>
      <c r="M27" s="120"/>
      <c r="N27" s="129"/>
      <c r="O27" s="8"/>
      <c r="P27" s="6" t="s">
        <v>78</v>
      </c>
      <c r="Q27" s="25"/>
      <c r="R27" s="131"/>
    </row>
    <row r="28" spans="1:18" s="2" customFormat="1" ht="120.75" customHeight="1" x14ac:dyDescent="0.9">
      <c r="A28" s="67"/>
      <c r="B28" s="70"/>
      <c r="C28" s="35">
        <v>17</v>
      </c>
      <c r="D28" s="96"/>
      <c r="E28" s="35" t="s">
        <v>37</v>
      </c>
      <c r="F28" s="5"/>
      <c r="G28" s="63" t="s">
        <v>107</v>
      </c>
      <c r="H28" s="25"/>
      <c r="I28" s="15"/>
      <c r="J28" s="113"/>
      <c r="K28" s="114"/>
      <c r="L28" s="64">
        <v>26</v>
      </c>
      <c r="M28" s="120"/>
      <c r="N28" s="129"/>
      <c r="O28" s="5"/>
      <c r="P28" s="6" t="s">
        <v>77</v>
      </c>
      <c r="Q28" s="25"/>
      <c r="R28" s="131"/>
    </row>
    <row r="29" spans="1:18" s="2" customFormat="1" ht="120.75" customHeight="1" x14ac:dyDescent="0.9">
      <c r="A29" s="67"/>
      <c r="B29" s="70"/>
      <c r="C29" s="35">
        <v>18</v>
      </c>
      <c r="D29" s="96"/>
      <c r="E29" s="35" t="s">
        <v>38</v>
      </c>
      <c r="F29" s="5"/>
      <c r="G29" s="63" t="s">
        <v>106</v>
      </c>
      <c r="H29" s="25"/>
      <c r="I29" s="12"/>
      <c r="J29" s="113"/>
      <c r="K29" s="114"/>
      <c r="L29" s="64">
        <v>27</v>
      </c>
      <c r="M29" s="120"/>
      <c r="N29" s="129"/>
      <c r="O29" s="5"/>
      <c r="P29" s="117"/>
      <c r="Q29" s="25"/>
      <c r="R29" s="131"/>
    </row>
    <row r="30" spans="1:18" s="2" customFormat="1" ht="120.75" customHeight="1" x14ac:dyDescent="0.9">
      <c r="A30" s="67"/>
      <c r="B30" s="70"/>
      <c r="C30" s="35">
        <v>19</v>
      </c>
      <c r="D30" s="96"/>
      <c r="E30" s="35" t="s">
        <v>39</v>
      </c>
      <c r="F30" s="5"/>
      <c r="G30" s="63" t="s">
        <v>105</v>
      </c>
      <c r="H30" s="25"/>
      <c r="I30" s="12"/>
      <c r="J30" s="113"/>
      <c r="K30" s="114"/>
      <c r="L30" s="64">
        <v>28</v>
      </c>
      <c r="M30" s="120"/>
      <c r="N30" s="129"/>
      <c r="O30" s="25"/>
      <c r="P30" s="117"/>
      <c r="Q30" s="25"/>
      <c r="R30" s="131"/>
    </row>
    <row r="31" spans="1:18" s="2" customFormat="1" ht="120.75" customHeight="1" x14ac:dyDescent="0.9">
      <c r="A31" s="67"/>
      <c r="B31" s="70"/>
      <c r="C31" s="35">
        <v>20</v>
      </c>
      <c r="D31" s="96"/>
      <c r="E31" s="35" t="s">
        <v>84</v>
      </c>
      <c r="F31" s="5"/>
      <c r="G31" s="6" t="s">
        <v>8</v>
      </c>
      <c r="H31" s="25"/>
      <c r="I31" s="12"/>
      <c r="J31" s="113"/>
      <c r="K31" s="114"/>
      <c r="L31" s="64">
        <v>29</v>
      </c>
      <c r="M31" s="120"/>
      <c r="N31" s="129"/>
      <c r="O31" s="25"/>
      <c r="P31" s="117"/>
      <c r="Q31" s="25"/>
      <c r="R31" s="131"/>
    </row>
    <row r="32" spans="1:18" s="2" customFormat="1" ht="120.75" customHeight="1" x14ac:dyDescent="0.9">
      <c r="A32" s="67"/>
      <c r="B32" s="70"/>
      <c r="C32" s="4">
        <v>1</v>
      </c>
      <c r="D32" s="96"/>
      <c r="E32" s="35" t="s">
        <v>40</v>
      </c>
      <c r="F32" s="5"/>
      <c r="G32" s="6" t="s">
        <v>21</v>
      </c>
      <c r="H32" s="25"/>
      <c r="I32" s="12"/>
      <c r="J32" s="113"/>
      <c r="K32" s="114"/>
      <c r="L32" s="64">
        <v>30</v>
      </c>
      <c r="M32" s="120"/>
      <c r="N32" s="129"/>
      <c r="O32" s="5"/>
      <c r="P32" s="8"/>
      <c r="Q32" s="25"/>
      <c r="R32" s="131"/>
    </row>
    <row r="33" spans="1:18" s="2" customFormat="1" ht="120.75" customHeight="1" x14ac:dyDescent="0.9">
      <c r="A33" s="67"/>
      <c r="B33" s="70"/>
      <c r="C33" s="4">
        <v>2</v>
      </c>
      <c r="D33" s="96"/>
      <c r="E33" s="35" t="s">
        <v>41</v>
      </c>
      <c r="F33" s="5"/>
      <c r="G33" s="6" t="s">
        <v>53</v>
      </c>
      <c r="H33" s="25"/>
      <c r="I33" s="12"/>
      <c r="J33" s="113"/>
      <c r="K33" s="114"/>
      <c r="L33" s="64">
        <v>31</v>
      </c>
      <c r="M33" s="120"/>
      <c r="N33" s="129"/>
      <c r="O33" s="5"/>
      <c r="P33" s="8"/>
      <c r="Q33" s="25"/>
      <c r="R33" s="131"/>
    </row>
    <row r="34" spans="1:18" s="2" customFormat="1" ht="120.75" customHeight="1" x14ac:dyDescent="0.9">
      <c r="A34" s="67"/>
      <c r="B34" s="70"/>
      <c r="C34" s="35">
        <v>3</v>
      </c>
      <c r="D34" s="96"/>
      <c r="E34" s="35" t="s">
        <v>42</v>
      </c>
      <c r="F34" s="5"/>
      <c r="G34" s="63" t="s">
        <v>108</v>
      </c>
      <c r="H34" s="25"/>
      <c r="I34" s="12"/>
      <c r="J34" s="113"/>
      <c r="K34" s="114"/>
      <c r="L34" s="64">
        <v>32</v>
      </c>
      <c r="M34" s="120"/>
      <c r="N34" s="129"/>
      <c r="O34" s="5"/>
      <c r="P34" s="118"/>
      <c r="Q34" s="25"/>
      <c r="R34" s="131"/>
    </row>
    <row r="35" spans="1:18" s="2" customFormat="1" ht="120.75" customHeight="1" x14ac:dyDescent="0.9">
      <c r="A35" s="67"/>
      <c r="B35" s="70"/>
      <c r="C35" s="35">
        <v>4</v>
      </c>
      <c r="D35" s="96"/>
      <c r="E35" s="35" t="s">
        <v>43</v>
      </c>
      <c r="F35" s="5"/>
      <c r="G35" s="6" t="s">
        <v>52</v>
      </c>
      <c r="H35" s="25"/>
      <c r="I35" s="12"/>
      <c r="J35" s="113"/>
      <c r="K35" s="114"/>
      <c r="L35" s="64">
        <v>33</v>
      </c>
      <c r="M35" s="120"/>
      <c r="N35" s="129"/>
      <c r="O35" s="5"/>
      <c r="P35" s="119"/>
      <c r="Q35" s="25"/>
      <c r="R35" s="131"/>
    </row>
    <row r="36" spans="1:18" s="2" customFormat="1" ht="120.75" customHeight="1" x14ac:dyDescent="0.9">
      <c r="A36" s="67"/>
      <c r="B36" s="70"/>
      <c r="C36" s="35">
        <v>5</v>
      </c>
      <c r="D36" s="96"/>
      <c r="E36" s="35" t="s">
        <v>44</v>
      </c>
      <c r="F36" s="5"/>
      <c r="G36" s="6" t="s">
        <v>71</v>
      </c>
      <c r="H36" s="25"/>
      <c r="I36" s="12"/>
      <c r="J36" s="113"/>
      <c r="K36" s="114"/>
      <c r="L36" s="64">
        <v>34</v>
      </c>
      <c r="M36" s="120"/>
      <c r="N36" s="129"/>
      <c r="O36" s="5"/>
      <c r="P36" s="118"/>
      <c r="Q36" s="25"/>
      <c r="R36" s="131"/>
    </row>
    <row r="37" spans="1:18" s="2" customFormat="1" ht="120.75" customHeight="1" x14ac:dyDescent="0.9">
      <c r="A37" s="67"/>
      <c r="B37" s="70"/>
      <c r="C37" s="35">
        <v>6</v>
      </c>
      <c r="D37" s="96"/>
      <c r="E37" s="35" t="s">
        <v>45</v>
      </c>
      <c r="F37" s="5"/>
      <c r="G37" s="6" t="s">
        <v>10</v>
      </c>
      <c r="H37" s="25"/>
      <c r="I37" s="12"/>
      <c r="J37" s="113"/>
      <c r="K37" s="114"/>
      <c r="L37" s="64">
        <v>35</v>
      </c>
      <c r="M37" s="120"/>
      <c r="N37" s="129"/>
      <c r="O37" s="5"/>
      <c r="P37" s="118"/>
      <c r="Q37" s="25"/>
      <c r="R37" s="131"/>
    </row>
    <row r="38" spans="1:18" s="2" customFormat="1" ht="120.75" customHeight="1" x14ac:dyDescent="0.9">
      <c r="A38" s="67"/>
      <c r="B38" s="70"/>
      <c r="C38" s="35">
        <v>7</v>
      </c>
      <c r="D38" s="96"/>
      <c r="E38" s="35" t="s">
        <v>46</v>
      </c>
      <c r="F38" s="5"/>
      <c r="G38" s="63" t="s">
        <v>109</v>
      </c>
      <c r="H38" s="25"/>
      <c r="I38" s="12"/>
      <c r="J38" s="113"/>
      <c r="K38" s="114"/>
      <c r="L38" s="64">
        <v>36</v>
      </c>
      <c r="M38" s="120"/>
      <c r="N38" s="129"/>
      <c r="O38" s="5"/>
      <c r="P38" s="118"/>
      <c r="Q38" s="25"/>
      <c r="R38" s="131"/>
    </row>
    <row r="39" spans="1:18" s="2" customFormat="1" ht="120.75" customHeight="1" x14ac:dyDescent="0.9">
      <c r="A39" s="67"/>
      <c r="B39" s="70"/>
      <c r="C39" s="35">
        <v>8</v>
      </c>
      <c r="D39" s="96"/>
      <c r="E39" s="35" t="s">
        <v>47</v>
      </c>
      <c r="F39" s="5"/>
      <c r="G39" s="6" t="s">
        <v>51</v>
      </c>
      <c r="H39" s="25"/>
      <c r="I39" s="12"/>
      <c r="J39" s="113"/>
      <c r="K39" s="114"/>
      <c r="L39" s="64">
        <v>37</v>
      </c>
      <c r="M39" s="120"/>
      <c r="N39" s="129"/>
      <c r="O39" s="5"/>
      <c r="P39" s="119"/>
      <c r="Q39" s="25"/>
      <c r="R39" s="131"/>
    </row>
    <row r="40" spans="1:18" s="2" customFormat="1" ht="120.75" customHeight="1" x14ac:dyDescent="0.9">
      <c r="A40" s="67"/>
      <c r="B40" s="70"/>
      <c r="C40" s="35">
        <v>9</v>
      </c>
      <c r="D40" s="96"/>
      <c r="E40" s="35" t="s">
        <v>48</v>
      </c>
      <c r="F40" s="5"/>
      <c r="G40" s="6" t="s">
        <v>17</v>
      </c>
      <c r="H40" s="25"/>
      <c r="I40" s="12"/>
      <c r="J40" s="113"/>
      <c r="K40" s="114"/>
      <c r="L40" s="64">
        <v>38</v>
      </c>
      <c r="M40" s="120"/>
      <c r="N40" s="129"/>
      <c r="O40" s="5"/>
      <c r="P40" s="8"/>
      <c r="Q40" s="25"/>
      <c r="R40" s="131"/>
    </row>
    <row r="41" spans="1:18" s="2" customFormat="1" ht="120.75" customHeight="1" x14ac:dyDescent="0.9">
      <c r="A41" s="67"/>
      <c r="B41" s="70"/>
      <c r="C41" s="35">
        <v>10</v>
      </c>
      <c r="D41" s="96"/>
      <c r="E41" s="35" t="s">
        <v>49</v>
      </c>
      <c r="F41" s="5"/>
      <c r="G41" s="6" t="s">
        <v>19</v>
      </c>
      <c r="H41" s="25"/>
      <c r="I41" s="12"/>
      <c r="J41" s="113"/>
      <c r="K41" s="114"/>
      <c r="L41" s="64">
        <v>39</v>
      </c>
      <c r="M41" s="120"/>
      <c r="N41" s="129"/>
      <c r="O41" s="5"/>
      <c r="P41" s="6"/>
      <c r="Q41" s="25"/>
      <c r="R41" s="131"/>
    </row>
    <row r="42" spans="1:18" s="2" customFormat="1" ht="120.75" customHeight="1" thickBot="1" x14ac:dyDescent="0.95">
      <c r="A42" s="68"/>
      <c r="B42" s="71"/>
      <c r="C42" s="35">
        <v>11</v>
      </c>
      <c r="D42" s="98"/>
      <c r="E42" s="35" t="s">
        <v>85</v>
      </c>
      <c r="F42" s="5"/>
      <c r="G42" s="51" t="s">
        <v>92</v>
      </c>
      <c r="H42" s="25"/>
      <c r="I42" s="12"/>
      <c r="J42" s="115"/>
      <c r="K42" s="116"/>
      <c r="L42" s="64">
        <v>40</v>
      </c>
      <c r="M42" s="121"/>
      <c r="N42" s="132"/>
      <c r="O42" s="133"/>
      <c r="P42" s="134"/>
      <c r="Q42" s="135"/>
      <c r="R42" s="136"/>
    </row>
    <row r="43" spans="1:18" s="1" customFormat="1" ht="103.5" customHeight="1" x14ac:dyDescent="0.55000000000000004">
      <c r="A43" s="3" t="s">
        <v>0</v>
      </c>
      <c r="B43" s="3" t="s">
        <v>1</v>
      </c>
      <c r="C43" s="3" t="s">
        <v>2</v>
      </c>
      <c r="D43" s="3" t="s">
        <v>3</v>
      </c>
      <c r="E43" s="3" t="s">
        <v>4</v>
      </c>
      <c r="F43" s="3" t="s">
        <v>5</v>
      </c>
      <c r="G43" s="16" t="s">
        <v>87</v>
      </c>
      <c r="H43" s="3" t="s">
        <v>6</v>
      </c>
      <c r="I43" s="3" t="s">
        <v>61</v>
      </c>
      <c r="J43" s="3" t="s">
        <v>0</v>
      </c>
      <c r="K43" s="3" t="s">
        <v>1</v>
      </c>
      <c r="L43" s="3" t="s">
        <v>2</v>
      </c>
      <c r="M43" s="3" t="s">
        <v>3</v>
      </c>
      <c r="N43" s="122" t="s">
        <v>4</v>
      </c>
      <c r="O43" s="122" t="s">
        <v>5</v>
      </c>
      <c r="P43" s="123" t="s">
        <v>87</v>
      </c>
      <c r="Q43" s="122" t="s">
        <v>6</v>
      </c>
      <c r="R43" s="122" t="s">
        <v>60</v>
      </c>
    </row>
    <row r="44" spans="1:18" ht="137.25" customHeight="1" x14ac:dyDescent="0.25">
      <c r="A44" s="66">
        <v>44598</v>
      </c>
      <c r="B44" s="69" t="s">
        <v>22</v>
      </c>
      <c r="C44" s="35">
        <v>31</v>
      </c>
      <c r="D44" s="72" t="s">
        <v>69</v>
      </c>
      <c r="E44" s="75" t="s">
        <v>7</v>
      </c>
      <c r="F44" s="6" t="s">
        <v>88</v>
      </c>
      <c r="G44" s="6" t="s">
        <v>68</v>
      </c>
      <c r="H44" s="63" t="s">
        <v>110</v>
      </c>
      <c r="I44" s="11"/>
      <c r="J44" s="66">
        <v>44598</v>
      </c>
      <c r="K44" s="69" t="s">
        <v>91</v>
      </c>
      <c r="L44" s="35">
        <v>31</v>
      </c>
      <c r="M44" s="91" t="s">
        <v>70</v>
      </c>
      <c r="N44" s="75" t="s">
        <v>7</v>
      </c>
      <c r="O44" s="6" t="s">
        <v>88</v>
      </c>
      <c r="P44" s="6" t="s">
        <v>17</v>
      </c>
      <c r="Q44" s="63" t="s">
        <v>115</v>
      </c>
      <c r="R44" s="11"/>
    </row>
    <row r="45" spans="1:18" ht="137.25" customHeight="1" x14ac:dyDescent="0.25">
      <c r="A45" s="67"/>
      <c r="B45" s="70"/>
      <c r="C45" s="35">
        <v>32</v>
      </c>
      <c r="D45" s="73"/>
      <c r="E45" s="76"/>
      <c r="F45" s="35"/>
      <c r="G45" s="8" t="s">
        <v>18</v>
      </c>
      <c r="H45" s="54"/>
      <c r="I45" s="11"/>
      <c r="J45" s="67"/>
      <c r="K45" s="70"/>
      <c r="L45" s="35">
        <v>32</v>
      </c>
      <c r="M45" s="92"/>
      <c r="N45" s="76"/>
      <c r="O45" s="30"/>
      <c r="P45" s="6" t="s">
        <v>77</v>
      </c>
      <c r="Q45" s="11"/>
      <c r="R45" s="11"/>
    </row>
    <row r="46" spans="1:18" ht="137.25" customHeight="1" x14ac:dyDescent="1.35">
      <c r="A46" s="67"/>
      <c r="B46" s="70"/>
      <c r="C46" s="35">
        <v>33</v>
      </c>
      <c r="D46" s="73"/>
      <c r="E46" s="76"/>
      <c r="F46" s="30"/>
      <c r="G46" s="8" t="s">
        <v>86</v>
      </c>
      <c r="H46" s="54"/>
      <c r="I46" s="11"/>
      <c r="J46" s="67"/>
      <c r="K46" s="70"/>
      <c r="L46" s="35">
        <v>33</v>
      </c>
      <c r="M46" s="92"/>
      <c r="N46" s="76"/>
      <c r="O46" s="30"/>
      <c r="P46" s="6" t="s">
        <v>72</v>
      </c>
      <c r="Q46" s="13"/>
      <c r="R46" s="11"/>
    </row>
    <row r="47" spans="1:18" ht="137.25" customHeight="1" x14ac:dyDescent="1.35">
      <c r="A47" s="67"/>
      <c r="B47" s="70"/>
      <c r="C47" s="35">
        <v>34</v>
      </c>
      <c r="D47" s="73"/>
      <c r="E47" s="78"/>
      <c r="F47" s="30"/>
      <c r="G47" s="8" t="s">
        <v>9</v>
      </c>
      <c r="H47" s="55"/>
      <c r="I47" s="11"/>
      <c r="J47" s="67"/>
      <c r="K47" s="70"/>
      <c r="L47" s="35">
        <v>34</v>
      </c>
      <c r="M47" s="92"/>
      <c r="N47" s="78"/>
      <c r="O47" s="30"/>
      <c r="P47" s="6" t="s">
        <v>18</v>
      </c>
      <c r="Q47" s="13"/>
      <c r="R47" s="11"/>
    </row>
    <row r="48" spans="1:18" ht="137.25" customHeight="1" x14ac:dyDescent="0.25">
      <c r="A48" s="67"/>
      <c r="B48" s="70"/>
      <c r="C48" s="35">
        <v>21</v>
      </c>
      <c r="D48" s="73"/>
      <c r="E48" s="77" t="s">
        <v>11</v>
      </c>
      <c r="F48" s="6" t="s">
        <v>88</v>
      </c>
      <c r="G48" s="8" t="s">
        <v>14</v>
      </c>
      <c r="H48" s="63" t="s">
        <v>111</v>
      </c>
      <c r="I48" s="11"/>
      <c r="J48" s="67"/>
      <c r="K48" s="70"/>
      <c r="L48" s="35">
        <v>21</v>
      </c>
      <c r="M48" s="92"/>
      <c r="N48" s="75" t="s">
        <v>16</v>
      </c>
      <c r="O48" s="6" t="s">
        <v>88</v>
      </c>
      <c r="P48" s="6" t="s">
        <v>19</v>
      </c>
      <c r="Q48" s="63" t="s">
        <v>116</v>
      </c>
      <c r="R48" s="11"/>
    </row>
    <row r="49" spans="1:18" ht="137.25" customHeight="1" x14ac:dyDescent="0.25">
      <c r="A49" s="67"/>
      <c r="B49" s="70"/>
      <c r="C49" s="35">
        <v>22</v>
      </c>
      <c r="D49" s="73"/>
      <c r="E49" s="77"/>
      <c r="G49" s="8" t="s">
        <v>73</v>
      </c>
      <c r="H49" s="19"/>
      <c r="I49" s="11"/>
      <c r="J49" s="67"/>
      <c r="K49" s="70"/>
      <c r="L49" s="35">
        <v>22</v>
      </c>
      <c r="M49" s="92"/>
      <c r="N49" s="76"/>
      <c r="P49" s="45" t="s">
        <v>68</v>
      </c>
      <c r="Q49" s="12"/>
      <c r="R49" s="11"/>
    </row>
    <row r="50" spans="1:18" ht="137.25" customHeight="1" x14ac:dyDescent="0.25">
      <c r="A50" s="67"/>
      <c r="B50" s="70"/>
      <c r="C50" s="35">
        <v>23</v>
      </c>
      <c r="D50" s="73"/>
      <c r="E50" s="77"/>
      <c r="F50" s="8"/>
      <c r="G50" s="8" t="s">
        <v>54</v>
      </c>
      <c r="H50" s="55"/>
      <c r="I50" s="11"/>
      <c r="J50" s="67"/>
      <c r="K50" s="70"/>
      <c r="L50" s="35">
        <v>23</v>
      </c>
      <c r="M50" s="92"/>
      <c r="N50" s="76"/>
      <c r="P50" s="6" t="s">
        <v>71</v>
      </c>
      <c r="Q50" s="11"/>
      <c r="R50" s="11"/>
    </row>
    <row r="51" spans="1:18" ht="137.25" customHeight="1" x14ac:dyDescent="0.25">
      <c r="A51" s="67"/>
      <c r="B51" s="70"/>
      <c r="C51" s="35">
        <v>12</v>
      </c>
      <c r="D51" s="73"/>
      <c r="E51" s="76" t="s">
        <v>16</v>
      </c>
      <c r="F51" s="6" t="s">
        <v>88</v>
      </c>
      <c r="G51" s="8" t="s">
        <v>76</v>
      </c>
      <c r="H51" s="21"/>
      <c r="I51" s="11"/>
      <c r="J51" s="67"/>
      <c r="K51" s="70"/>
      <c r="L51" s="35">
        <v>12</v>
      </c>
      <c r="M51" s="92"/>
      <c r="N51" s="78"/>
      <c r="O51" s="30"/>
      <c r="P51" s="6" t="s">
        <v>56</v>
      </c>
      <c r="Q51" s="14"/>
      <c r="R51" s="11"/>
    </row>
    <row r="52" spans="1:18" ht="137.25" customHeight="1" x14ac:dyDescent="0.25">
      <c r="A52" s="67"/>
      <c r="B52" s="70"/>
      <c r="C52" s="35">
        <v>13</v>
      </c>
      <c r="D52" s="73"/>
      <c r="E52" s="76"/>
      <c r="G52" s="8" t="s">
        <v>62</v>
      </c>
      <c r="H52" s="7" t="s">
        <v>92</v>
      </c>
      <c r="I52" s="11"/>
      <c r="J52" s="67"/>
      <c r="K52" s="70"/>
      <c r="L52" s="35">
        <v>13</v>
      </c>
      <c r="M52" s="92"/>
      <c r="N52" s="75" t="s">
        <v>11</v>
      </c>
      <c r="O52" s="6" t="s">
        <v>88</v>
      </c>
      <c r="P52" s="6" t="s">
        <v>13</v>
      </c>
      <c r="Q52" s="10" t="s">
        <v>96</v>
      </c>
      <c r="R52" s="11"/>
    </row>
    <row r="53" spans="1:18" ht="137.25" customHeight="1" x14ac:dyDescent="0.25">
      <c r="A53" s="67"/>
      <c r="B53" s="70"/>
      <c r="C53" s="35">
        <v>14</v>
      </c>
      <c r="D53" s="73"/>
      <c r="E53" s="76"/>
      <c r="G53" s="8" t="s">
        <v>67</v>
      </c>
      <c r="H53" s="7" t="s">
        <v>92</v>
      </c>
      <c r="I53" s="11"/>
      <c r="J53" s="67"/>
      <c r="K53" s="70"/>
      <c r="L53" s="35">
        <v>14</v>
      </c>
      <c r="M53" s="92"/>
      <c r="N53" s="76"/>
      <c r="P53" s="6" t="s">
        <v>75</v>
      </c>
      <c r="Q53" s="10" t="s">
        <v>94</v>
      </c>
      <c r="R53" s="11"/>
    </row>
    <row r="54" spans="1:18" ht="137.25" customHeight="1" x14ac:dyDescent="0.25">
      <c r="A54" s="67"/>
      <c r="B54" s="70"/>
      <c r="C54" s="35">
        <v>15</v>
      </c>
      <c r="D54" s="73"/>
      <c r="E54" s="78"/>
      <c r="F54" s="30"/>
      <c r="G54" s="6" t="s">
        <v>50</v>
      </c>
      <c r="H54" s="19"/>
      <c r="I54" s="11"/>
      <c r="J54" s="67"/>
      <c r="K54" s="70"/>
      <c r="L54" s="35">
        <v>15</v>
      </c>
      <c r="M54" s="92"/>
      <c r="N54" s="76"/>
      <c r="P54" s="6" t="s">
        <v>14</v>
      </c>
      <c r="Q54" s="11"/>
      <c r="R54" s="11"/>
    </row>
    <row r="55" spans="1:18" ht="137.25" customHeight="1" x14ac:dyDescent="0.25">
      <c r="A55" s="67"/>
      <c r="B55" s="70"/>
      <c r="C55" s="35">
        <v>35</v>
      </c>
      <c r="D55" s="73"/>
      <c r="E55" s="35" t="s">
        <v>23</v>
      </c>
      <c r="F55" s="30"/>
      <c r="G55" s="8" t="s">
        <v>55</v>
      </c>
      <c r="H55" s="63" t="s">
        <v>114</v>
      </c>
      <c r="I55" s="11"/>
      <c r="J55" s="67"/>
      <c r="K55" s="70"/>
      <c r="L55" s="35">
        <v>35</v>
      </c>
      <c r="M55" s="92"/>
      <c r="N55" s="35" t="s">
        <v>23</v>
      </c>
      <c r="O55" s="30"/>
      <c r="P55" s="6" t="s">
        <v>57</v>
      </c>
      <c r="Q55" s="51" t="s">
        <v>92</v>
      </c>
      <c r="R55" s="11"/>
    </row>
    <row r="56" spans="1:18" ht="137.25" customHeight="1" x14ac:dyDescent="0.25">
      <c r="A56" s="67"/>
      <c r="B56" s="70"/>
      <c r="C56" s="35">
        <v>36</v>
      </c>
      <c r="D56" s="73"/>
      <c r="E56" s="35" t="s">
        <v>24</v>
      </c>
      <c r="G56" s="8" t="s">
        <v>72</v>
      </c>
      <c r="H56" s="63" t="s">
        <v>113</v>
      </c>
      <c r="I56" s="11"/>
      <c r="J56" s="67"/>
      <c r="K56" s="70"/>
      <c r="L56" s="35">
        <v>36</v>
      </c>
      <c r="M56" s="92"/>
      <c r="N56" s="35" t="s">
        <v>24</v>
      </c>
      <c r="O56" s="5"/>
      <c r="P56" s="6" t="s">
        <v>50</v>
      </c>
      <c r="Q56" s="51" t="s">
        <v>92</v>
      </c>
      <c r="R56" s="11"/>
    </row>
    <row r="57" spans="1:18" ht="137.25" customHeight="1" x14ac:dyDescent="0.25">
      <c r="A57" s="67"/>
      <c r="B57" s="70"/>
      <c r="C57" s="35">
        <v>37</v>
      </c>
      <c r="D57" s="73"/>
      <c r="E57" s="35" t="s">
        <v>25</v>
      </c>
      <c r="G57" s="8" t="s">
        <v>79</v>
      </c>
      <c r="H57" s="63" t="s">
        <v>112</v>
      </c>
      <c r="I57" s="11"/>
      <c r="J57" s="67"/>
      <c r="K57" s="70"/>
      <c r="L57" s="35">
        <v>37</v>
      </c>
      <c r="M57" s="92"/>
      <c r="N57" s="35" t="s">
        <v>25</v>
      </c>
      <c r="O57" s="5"/>
      <c r="P57" s="6" t="s">
        <v>8</v>
      </c>
      <c r="Q57" s="63" t="s">
        <v>118</v>
      </c>
      <c r="R57" s="11"/>
    </row>
    <row r="58" spans="1:18" ht="137.25" customHeight="1" x14ac:dyDescent="0.25">
      <c r="A58" s="67"/>
      <c r="B58" s="70"/>
      <c r="C58" s="35">
        <v>38</v>
      </c>
      <c r="D58" s="73"/>
      <c r="E58" s="35" t="s">
        <v>26</v>
      </c>
      <c r="F58" s="11"/>
      <c r="G58" s="8" t="s">
        <v>74</v>
      </c>
      <c r="H58" s="52" t="s">
        <v>145</v>
      </c>
      <c r="I58" s="11"/>
      <c r="J58" s="67"/>
      <c r="K58" s="70"/>
      <c r="L58" s="35">
        <v>38</v>
      </c>
      <c r="M58" s="92"/>
      <c r="N58" s="35" t="s">
        <v>26</v>
      </c>
      <c r="O58" s="5"/>
      <c r="P58" s="6" t="s">
        <v>21</v>
      </c>
      <c r="Q58" s="63" t="s">
        <v>117</v>
      </c>
      <c r="R58" s="11"/>
    </row>
    <row r="59" spans="1:18" ht="137.25" customHeight="1" x14ac:dyDescent="0.25">
      <c r="A59" s="67"/>
      <c r="B59" s="70"/>
      <c r="C59" s="35">
        <v>39</v>
      </c>
      <c r="D59" s="73"/>
      <c r="E59" s="35" t="s">
        <v>27</v>
      </c>
      <c r="G59" s="8" t="s">
        <v>8</v>
      </c>
      <c r="H59" s="17" t="s">
        <v>93</v>
      </c>
      <c r="I59" s="11"/>
      <c r="J59" s="67"/>
      <c r="K59" s="70"/>
      <c r="L59" s="35">
        <v>39</v>
      </c>
      <c r="M59" s="92"/>
      <c r="N59" s="35" t="s">
        <v>27</v>
      </c>
      <c r="P59" s="6" t="s">
        <v>76</v>
      </c>
      <c r="Q59" s="9" t="s">
        <v>146</v>
      </c>
      <c r="R59" s="11"/>
    </row>
    <row r="60" spans="1:18" ht="137.25" customHeight="1" x14ac:dyDescent="0.25">
      <c r="A60" s="67"/>
      <c r="B60" s="70"/>
      <c r="C60" s="35">
        <v>40</v>
      </c>
      <c r="D60" s="73"/>
      <c r="E60" s="35" t="s">
        <v>28</v>
      </c>
      <c r="F60" s="11"/>
      <c r="G60" s="8" t="s">
        <v>56</v>
      </c>
      <c r="H60" s="17" t="s">
        <v>93</v>
      </c>
      <c r="I60" s="11"/>
      <c r="J60" s="67"/>
      <c r="K60" s="70"/>
      <c r="L60" s="35">
        <v>40</v>
      </c>
      <c r="M60" s="92"/>
      <c r="N60" s="35" t="s">
        <v>28</v>
      </c>
      <c r="O60" s="5"/>
      <c r="P60" s="6" t="s">
        <v>74</v>
      </c>
      <c r="Q60" s="9" t="s">
        <v>145</v>
      </c>
      <c r="R60" s="11"/>
    </row>
    <row r="61" spans="1:18" ht="137.25" customHeight="1" x14ac:dyDescent="0.25">
      <c r="A61" s="67"/>
      <c r="B61" s="70"/>
      <c r="C61" s="35">
        <v>24</v>
      </c>
      <c r="D61" s="73"/>
      <c r="E61" s="35" t="s">
        <v>29</v>
      </c>
      <c r="F61" s="5"/>
      <c r="G61" s="8" t="s">
        <v>77</v>
      </c>
      <c r="H61" s="53" t="s">
        <v>96</v>
      </c>
      <c r="I61" s="11"/>
      <c r="J61" s="67"/>
      <c r="K61" s="70"/>
      <c r="L61" s="35">
        <v>24</v>
      </c>
      <c r="M61" s="92"/>
      <c r="N61" s="35" t="s">
        <v>29</v>
      </c>
      <c r="O61" s="5"/>
      <c r="P61" s="6" t="s">
        <v>20</v>
      </c>
      <c r="Q61" s="44" t="s">
        <v>93</v>
      </c>
      <c r="R61" s="11"/>
    </row>
    <row r="62" spans="1:18" ht="137.25" customHeight="1" x14ac:dyDescent="0.25">
      <c r="A62" s="67"/>
      <c r="B62" s="70"/>
      <c r="C62" s="35">
        <v>25</v>
      </c>
      <c r="D62" s="73"/>
      <c r="E62" s="35" t="s">
        <v>30</v>
      </c>
      <c r="F62" s="5"/>
      <c r="G62" s="8" t="s">
        <v>20</v>
      </c>
      <c r="H62" s="6"/>
      <c r="I62" s="11"/>
      <c r="J62" s="67"/>
      <c r="K62" s="70"/>
      <c r="L62" s="35">
        <v>25</v>
      </c>
      <c r="M62" s="92"/>
      <c r="N62" s="35" t="s">
        <v>30</v>
      </c>
      <c r="O62" s="5"/>
      <c r="P62" s="6" t="s">
        <v>55</v>
      </c>
      <c r="Q62" s="12"/>
      <c r="R62" s="11"/>
    </row>
    <row r="63" spans="1:18" ht="137.25" customHeight="1" x14ac:dyDescent="0.25">
      <c r="A63" s="67"/>
      <c r="B63" s="70"/>
      <c r="C63" s="35">
        <v>26</v>
      </c>
      <c r="D63" s="73"/>
      <c r="E63" s="35" t="s">
        <v>31</v>
      </c>
      <c r="F63" s="5"/>
      <c r="G63" s="8" t="s">
        <v>58</v>
      </c>
      <c r="H63" s="19"/>
      <c r="I63" s="11"/>
      <c r="J63" s="67"/>
      <c r="K63" s="70"/>
      <c r="L63" s="35">
        <v>26</v>
      </c>
      <c r="M63" s="92"/>
      <c r="N63" s="35" t="s">
        <v>31</v>
      </c>
      <c r="O63" s="5"/>
      <c r="P63" s="6" t="s">
        <v>52</v>
      </c>
      <c r="Q63" s="12"/>
      <c r="R63" s="11"/>
    </row>
    <row r="64" spans="1:18" ht="137.25" customHeight="1" x14ac:dyDescent="0.25">
      <c r="A64" s="67"/>
      <c r="B64" s="70"/>
      <c r="C64" s="35">
        <v>27</v>
      </c>
      <c r="D64" s="73"/>
      <c r="E64" s="35" t="s">
        <v>32</v>
      </c>
      <c r="F64" s="5"/>
      <c r="G64" s="8" t="s">
        <v>57</v>
      </c>
      <c r="H64" s="19"/>
      <c r="I64" s="11"/>
      <c r="J64" s="67"/>
      <c r="K64" s="70"/>
      <c r="L64" s="35">
        <v>27</v>
      </c>
      <c r="M64" s="92"/>
      <c r="N64" s="35" t="s">
        <v>32</v>
      </c>
      <c r="O64" s="5"/>
      <c r="P64" s="63" t="s">
        <v>119</v>
      </c>
      <c r="Q64" s="12"/>
      <c r="R64" s="11"/>
    </row>
    <row r="65" spans="1:18" ht="137.25" customHeight="1" x14ac:dyDescent="0.25">
      <c r="A65" s="67"/>
      <c r="B65" s="70"/>
      <c r="C65" s="35">
        <v>28</v>
      </c>
      <c r="D65" s="73"/>
      <c r="E65" s="35" t="s">
        <v>33</v>
      </c>
      <c r="F65" s="5"/>
      <c r="G65" s="8" t="s">
        <v>78</v>
      </c>
      <c r="H65" s="19"/>
      <c r="I65" s="11"/>
      <c r="J65" s="67"/>
      <c r="K65" s="70"/>
      <c r="L65" s="35">
        <v>28</v>
      </c>
      <c r="M65" s="92"/>
      <c r="N65" s="35" t="s">
        <v>33</v>
      </c>
      <c r="O65" s="5"/>
      <c r="P65" s="51" t="s">
        <v>92</v>
      </c>
      <c r="Q65" s="12"/>
      <c r="R65" s="11"/>
    </row>
    <row r="66" spans="1:18" ht="137.25" customHeight="1" x14ac:dyDescent="0.25">
      <c r="A66" s="67"/>
      <c r="B66" s="70"/>
      <c r="C66" s="35">
        <v>29</v>
      </c>
      <c r="D66" s="73"/>
      <c r="E66" s="35" t="s">
        <v>34</v>
      </c>
      <c r="F66" s="5"/>
      <c r="G66" s="8" t="s">
        <v>75</v>
      </c>
      <c r="H66" s="19"/>
      <c r="I66" s="11"/>
      <c r="J66" s="67"/>
      <c r="K66" s="70"/>
      <c r="L66" s="35">
        <v>29</v>
      </c>
      <c r="M66" s="92"/>
      <c r="N66" s="35" t="s">
        <v>34</v>
      </c>
      <c r="O66" s="5"/>
      <c r="P66" s="51" t="s">
        <v>92</v>
      </c>
      <c r="Q66" s="12"/>
      <c r="R66" s="11"/>
    </row>
    <row r="67" spans="1:18" ht="137.25" customHeight="1" x14ac:dyDescent="0.25">
      <c r="A67" s="67"/>
      <c r="B67" s="70"/>
      <c r="C67" s="35">
        <v>30</v>
      </c>
      <c r="D67" s="73"/>
      <c r="E67" s="35" t="s">
        <v>35</v>
      </c>
      <c r="F67" s="5"/>
      <c r="G67" s="7" t="s">
        <v>92</v>
      </c>
      <c r="H67" s="56"/>
      <c r="I67" s="11"/>
      <c r="J67" s="67"/>
      <c r="K67" s="70"/>
      <c r="L67" s="35">
        <v>30</v>
      </c>
      <c r="M67" s="92"/>
      <c r="N67" s="35" t="s">
        <v>35</v>
      </c>
      <c r="O67" s="5"/>
      <c r="P67" s="51" t="s">
        <v>92</v>
      </c>
      <c r="Q67" s="11"/>
      <c r="R67" s="11"/>
    </row>
    <row r="68" spans="1:18" ht="137.25" customHeight="1" x14ac:dyDescent="0.25">
      <c r="A68" s="67"/>
      <c r="B68" s="70"/>
      <c r="C68" s="35">
        <v>16</v>
      </c>
      <c r="D68" s="73"/>
      <c r="E68" s="35" t="s">
        <v>36</v>
      </c>
      <c r="F68" s="8"/>
      <c r="G68" s="7" t="s">
        <v>92</v>
      </c>
      <c r="H68" s="56"/>
      <c r="I68" s="11"/>
      <c r="J68" s="67"/>
      <c r="K68" s="70"/>
      <c r="L68" s="35">
        <v>16</v>
      </c>
      <c r="M68" s="92"/>
      <c r="N68" s="35" t="s">
        <v>36</v>
      </c>
      <c r="O68" s="8"/>
      <c r="P68" s="51" t="s">
        <v>92</v>
      </c>
      <c r="Q68" s="11"/>
      <c r="R68" s="11"/>
    </row>
    <row r="69" spans="1:18" ht="137.25" customHeight="1" x14ac:dyDescent="0.25">
      <c r="A69" s="67"/>
      <c r="B69" s="70"/>
      <c r="C69" s="35">
        <v>17</v>
      </c>
      <c r="D69" s="73"/>
      <c r="E69" s="35" t="s">
        <v>37</v>
      </c>
      <c r="F69" s="5"/>
      <c r="G69" s="9" t="s">
        <v>144</v>
      </c>
      <c r="H69" s="56"/>
      <c r="I69" s="11"/>
      <c r="J69" s="67"/>
      <c r="K69" s="70"/>
      <c r="L69" s="35">
        <v>17</v>
      </c>
      <c r="M69" s="92"/>
      <c r="N69" s="35" t="s">
        <v>37</v>
      </c>
      <c r="O69" s="18"/>
      <c r="P69" s="17" t="s">
        <v>93</v>
      </c>
      <c r="Q69" s="11"/>
      <c r="R69" s="11"/>
    </row>
    <row r="70" spans="1:18" ht="137.25" customHeight="1" x14ac:dyDescent="0.25">
      <c r="A70" s="67"/>
      <c r="B70" s="70"/>
      <c r="C70" s="35">
        <v>18</v>
      </c>
      <c r="D70" s="73"/>
      <c r="E70" s="35" t="s">
        <v>38</v>
      </c>
      <c r="F70" s="5"/>
      <c r="G70" s="9" t="s">
        <v>143</v>
      </c>
      <c r="H70" s="65"/>
      <c r="I70" s="12"/>
      <c r="J70" s="67"/>
      <c r="K70" s="70"/>
      <c r="L70" s="35">
        <v>18</v>
      </c>
      <c r="M70" s="92"/>
      <c r="N70" s="35" t="s">
        <v>38</v>
      </c>
      <c r="O70" s="18"/>
      <c r="P70" s="17" t="s">
        <v>93</v>
      </c>
      <c r="Q70" s="11"/>
      <c r="R70" s="11"/>
    </row>
    <row r="71" spans="1:18" ht="137.25" customHeight="1" x14ac:dyDescent="0.25">
      <c r="A71" s="67"/>
      <c r="B71" s="70"/>
      <c r="C71" s="35">
        <v>19</v>
      </c>
      <c r="D71" s="73"/>
      <c r="E71" s="35" t="s">
        <v>39</v>
      </c>
      <c r="F71" s="5"/>
      <c r="G71" s="6" t="s">
        <v>13</v>
      </c>
      <c r="H71" s="54"/>
      <c r="I71" s="12"/>
      <c r="J71" s="67"/>
      <c r="K71" s="70"/>
      <c r="L71" s="35">
        <v>19</v>
      </c>
      <c r="M71" s="92"/>
      <c r="N71" s="35" t="s">
        <v>39</v>
      </c>
      <c r="O71" s="18"/>
      <c r="P71" s="53" t="s">
        <v>97</v>
      </c>
      <c r="Q71" s="11"/>
      <c r="R71" s="11"/>
    </row>
    <row r="72" spans="1:18" ht="137.25" customHeight="1" x14ac:dyDescent="0.25">
      <c r="A72" s="67"/>
      <c r="B72" s="70"/>
      <c r="C72" s="35">
        <v>20</v>
      </c>
      <c r="D72" s="73"/>
      <c r="E72" s="35" t="s">
        <v>84</v>
      </c>
      <c r="G72" s="6" t="s">
        <v>51</v>
      </c>
      <c r="H72" s="54"/>
      <c r="I72" s="12"/>
      <c r="J72" s="67"/>
      <c r="K72" s="70"/>
      <c r="L72" s="35">
        <v>20</v>
      </c>
      <c r="M72" s="92"/>
      <c r="N72" s="35" t="s">
        <v>84</v>
      </c>
      <c r="P72" s="53" t="s">
        <v>98</v>
      </c>
      <c r="Q72" s="11"/>
      <c r="R72" s="11"/>
    </row>
    <row r="73" spans="1:18" ht="137.25" customHeight="1" x14ac:dyDescent="0.25">
      <c r="A73" s="67"/>
      <c r="B73" s="70"/>
      <c r="C73" s="35">
        <v>1</v>
      </c>
      <c r="D73" s="73"/>
      <c r="E73" s="35" t="s">
        <v>40</v>
      </c>
      <c r="F73" s="5"/>
      <c r="G73" s="6" t="s">
        <v>10</v>
      </c>
      <c r="H73" s="54"/>
      <c r="I73" s="15"/>
      <c r="J73" s="67"/>
      <c r="K73" s="70"/>
      <c r="L73" s="35">
        <v>1</v>
      </c>
      <c r="M73" s="92"/>
      <c r="N73" s="35" t="s">
        <v>40</v>
      </c>
      <c r="O73" s="18"/>
      <c r="P73" s="6" t="s">
        <v>58</v>
      </c>
      <c r="Q73" s="11"/>
      <c r="R73" s="11"/>
    </row>
    <row r="74" spans="1:18" ht="137.25" customHeight="1" x14ac:dyDescent="0.25">
      <c r="A74" s="67"/>
      <c r="B74" s="70"/>
      <c r="C74" s="35">
        <v>2</v>
      </c>
      <c r="D74" s="73"/>
      <c r="E74" s="35" t="s">
        <v>41</v>
      </c>
      <c r="F74" s="5"/>
      <c r="G74" s="6" t="s">
        <v>52</v>
      </c>
      <c r="H74" s="54"/>
      <c r="I74" s="15"/>
      <c r="J74" s="67"/>
      <c r="K74" s="70"/>
      <c r="L74" s="35">
        <v>2</v>
      </c>
      <c r="M74" s="92"/>
      <c r="N74" s="35" t="s">
        <v>41</v>
      </c>
      <c r="O74" s="5"/>
      <c r="P74" s="6" t="s">
        <v>79</v>
      </c>
      <c r="Q74" s="11"/>
      <c r="R74" s="11"/>
    </row>
    <row r="75" spans="1:18" ht="137.25" customHeight="1" x14ac:dyDescent="0.25">
      <c r="A75" s="67"/>
      <c r="B75" s="70"/>
      <c r="C75" s="35">
        <v>3</v>
      </c>
      <c r="D75" s="73"/>
      <c r="E75" s="35" t="s">
        <v>42</v>
      </c>
      <c r="F75" s="5"/>
      <c r="G75" s="6" t="s">
        <v>71</v>
      </c>
      <c r="H75" s="54"/>
      <c r="I75" s="12"/>
      <c r="J75" s="67"/>
      <c r="K75" s="70"/>
      <c r="L75" s="35">
        <v>3</v>
      </c>
      <c r="M75" s="92"/>
      <c r="N75" s="35" t="s">
        <v>42</v>
      </c>
      <c r="O75" s="5"/>
      <c r="P75" s="6" t="s">
        <v>54</v>
      </c>
      <c r="Q75" s="11"/>
      <c r="R75" s="11"/>
    </row>
    <row r="76" spans="1:18" ht="137.25" customHeight="1" x14ac:dyDescent="0.25">
      <c r="A76" s="67"/>
      <c r="B76" s="70"/>
      <c r="C76" s="35">
        <v>4</v>
      </c>
      <c r="D76" s="73"/>
      <c r="E76" s="35" t="s">
        <v>43</v>
      </c>
      <c r="F76" s="5"/>
      <c r="G76" s="6" t="s">
        <v>21</v>
      </c>
      <c r="H76" s="11"/>
      <c r="I76" s="12"/>
      <c r="J76" s="67"/>
      <c r="K76" s="70"/>
      <c r="L76" s="35">
        <v>4</v>
      </c>
      <c r="M76" s="92"/>
      <c r="N76" s="35" t="s">
        <v>43</v>
      </c>
      <c r="O76" s="5"/>
      <c r="P76" s="6" t="s">
        <v>86</v>
      </c>
      <c r="Q76" s="11"/>
      <c r="R76" s="11"/>
    </row>
    <row r="77" spans="1:18" ht="137.25" customHeight="1" x14ac:dyDescent="0.25">
      <c r="A77" s="67"/>
      <c r="B77" s="70"/>
      <c r="C77" s="35">
        <v>5</v>
      </c>
      <c r="D77" s="73"/>
      <c r="E77" s="35" t="s">
        <v>44</v>
      </c>
      <c r="F77" s="5"/>
      <c r="G77" s="6" t="s">
        <v>64</v>
      </c>
      <c r="H77" s="11"/>
      <c r="I77" s="12"/>
      <c r="J77" s="67"/>
      <c r="K77" s="70"/>
      <c r="L77" s="35">
        <v>5</v>
      </c>
      <c r="M77" s="92"/>
      <c r="N77" s="35" t="s">
        <v>44</v>
      </c>
      <c r="O77" s="5"/>
      <c r="P77" s="6" t="s">
        <v>9</v>
      </c>
      <c r="Q77" s="11"/>
      <c r="R77" s="11"/>
    </row>
    <row r="78" spans="1:18" ht="137.25" customHeight="1" x14ac:dyDescent="0.25">
      <c r="A78" s="67"/>
      <c r="B78" s="70"/>
      <c r="C78" s="35">
        <v>6</v>
      </c>
      <c r="D78" s="73"/>
      <c r="E78" s="35" t="s">
        <v>45</v>
      </c>
      <c r="F78" s="5"/>
      <c r="G78" s="6" t="s">
        <v>17</v>
      </c>
      <c r="H78" s="11"/>
      <c r="I78" s="12"/>
      <c r="J78" s="67"/>
      <c r="K78" s="70"/>
      <c r="L78" s="35">
        <v>6</v>
      </c>
      <c r="M78" s="92"/>
      <c r="N78" s="35" t="s">
        <v>45</v>
      </c>
      <c r="O78" s="5"/>
      <c r="P78" s="6" t="s">
        <v>78</v>
      </c>
      <c r="Q78" s="11"/>
      <c r="R78" s="11"/>
    </row>
    <row r="79" spans="1:18" ht="137.25" customHeight="1" x14ac:dyDescent="0.25">
      <c r="A79" s="67"/>
      <c r="B79" s="70"/>
      <c r="C79" s="35">
        <v>7</v>
      </c>
      <c r="D79" s="73"/>
      <c r="E79" s="35" t="s">
        <v>46</v>
      </c>
      <c r="F79" s="5"/>
      <c r="G79" s="6" t="s">
        <v>19</v>
      </c>
      <c r="H79" s="11"/>
      <c r="I79" s="12"/>
      <c r="J79" s="67"/>
      <c r="K79" s="70"/>
      <c r="L79" s="35">
        <v>7</v>
      </c>
      <c r="M79" s="92"/>
      <c r="N79" s="35" t="s">
        <v>46</v>
      </c>
      <c r="O79" s="5"/>
      <c r="P79" s="6" t="s">
        <v>10</v>
      </c>
      <c r="Q79" s="11"/>
      <c r="R79" s="11"/>
    </row>
    <row r="80" spans="1:18" ht="137.25" customHeight="1" x14ac:dyDescent="0.25">
      <c r="A80" s="67"/>
      <c r="B80" s="70"/>
      <c r="C80" s="35">
        <v>8</v>
      </c>
      <c r="D80" s="73"/>
      <c r="E80" s="35" t="s">
        <v>47</v>
      </c>
      <c r="F80" s="5"/>
      <c r="G80" s="6" t="s">
        <v>15</v>
      </c>
      <c r="H80" s="11"/>
      <c r="I80" s="12"/>
      <c r="J80" s="67"/>
      <c r="K80" s="70"/>
      <c r="L80" s="35">
        <v>8</v>
      </c>
      <c r="M80" s="92"/>
      <c r="N80" s="35" t="s">
        <v>47</v>
      </c>
      <c r="O80" s="5"/>
      <c r="P80" s="6" t="s">
        <v>51</v>
      </c>
      <c r="Q80" s="11"/>
      <c r="R80" s="11"/>
    </row>
    <row r="81" spans="1:18" ht="137.25" customHeight="1" x14ac:dyDescent="0.25">
      <c r="A81" s="67"/>
      <c r="B81" s="70"/>
      <c r="C81" s="35">
        <v>9</v>
      </c>
      <c r="D81" s="73"/>
      <c r="E81" s="35" t="s">
        <v>48</v>
      </c>
      <c r="F81" s="5"/>
      <c r="G81" s="53" t="s">
        <v>97</v>
      </c>
      <c r="H81" s="11"/>
      <c r="I81" s="12"/>
      <c r="J81" s="67"/>
      <c r="K81" s="70"/>
      <c r="L81" s="35">
        <v>9</v>
      </c>
      <c r="M81" s="92"/>
      <c r="N81" s="35" t="s">
        <v>48</v>
      </c>
      <c r="O81" s="5"/>
      <c r="P81" s="63" t="s">
        <v>122</v>
      </c>
      <c r="Q81" s="11"/>
      <c r="R81" s="11"/>
    </row>
    <row r="82" spans="1:18" ht="137.25" customHeight="1" x14ac:dyDescent="0.25">
      <c r="A82" s="67"/>
      <c r="B82" s="70"/>
      <c r="C82" s="35">
        <v>10</v>
      </c>
      <c r="D82" s="73"/>
      <c r="E82" s="35" t="s">
        <v>49</v>
      </c>
      <c r="F82" s="5"/>
      <c r="G82" s="53" t="s">
        <v>98</v>
      </c>
      <c r="H82" s="11"/>
      <c r="I82" s="12"/>
      <c r="J82" s="67"/>
      <c r="K82" s="70"/>
      <c r="L82" s="35">
        <v>10</v>
      </c>
      <c r="M82" s="92"/>
      <c r="N82" s="35" t="s">
        <v>49</v>
      </c>
      <c r="O82" s="5"/>
      <c r="P82" s="63" t="s">
        <v>121</v>
      </c>
      <c r="Q82" s="11"/>
      <c r="R82" s="11"/>
    </row>
    <row r="83" spans="1:18" ht="137.25" customHeight="1" x14ac:dyDescent="0.25">
      <c r="A83" s="68"/>
      <c r="B83" s="71"/>
      <c r="C83" s="35">
        <v>11</v>
      </c>
      <c r="D83" s="74"/>
      <c r="E83" s="35" t="s">
        <v>85</v>
      </c>
      <c r="F83" s="5"/>
      <c r="G83" s="53" t="s">
        <v>94</v>
      </c>
      <c r="H83" s="12"/>
      <c r="I83" s="12"/>
      <c r="J83" s="68"/>
      <c r="K83" s="71"/>
      <c r="L83" s="35">
        <v>11</v>
      </c>
      <c r="M83" s="93"/>
      <c r="N83" s="35" t="s">
        <v>85</v>
      </c>
      <c r="O83" s="5"/>
      <c r="P83" s="63" t="s">
        <v>120</v>
      </c>
      <c r="Q83" s="12"/>
      <c r="R83" s="11"/>
    </row>
    <row r="84" spans="1:18" s="1" customFormat="1" ht="129.75" customHeight="1" x14ac:dyDescent="0.55000000000000004">
      <c r="A84" s="3" t="s">
        <v>0</v>
      </c>
      <c r="B84" s="3" t="s">
        <v>1</v>
      </c>
      <c r="C84" s="3" t="s">
        <v>2</v>
      </c>
      <c r="D84" s="3" t="s">
        <v>3</v>
      </c>
      <c r="E84" s="3" t="s">
        <v>4</v>
      </c>
      <c r="F84" s="3" t="s">
        <v>5</v>
      </c>
      <c r="G84" s="16" t="s">
        <v>87</v>
      </c>
      <c r="H84" s="3" t="s">
        <v>6</v>
      </c>
      <c r="I84" s="22" t="s">
        <v>60</v>
      </c>
      <c r="J84" s="3" t="s">
        <v>0</v>
      </c>
      <c r="K84" s="3" t="s">
        <v>1</v>
      </c>
      <c r="L84" s="3" t="s">
        <v>2</v>
      </c>
      <c r="M84" s="3" t="s">
        <v>3</v>
      </c>
      <c r="N84" s="3" t="s">
        <v>4</v>
      </c>
      <c r="O84" s="3" t="s">
        <v>5</v>
      </c>
      <c r="P84" s="16" t="s">
        <v>87</v>
      </c>
      <c r="Q84" s="3" t="s">
        <v>6</v>
      </c>
      <c r="R84" s="3" t="s">
        <v>60</v>
      </c>
    </row>
    <row r="85" spans="1:18" ht="129.75" customHeight="1" x14ac:dyDescent="0.25">
      <c r="A85" s="66">
        <v>44599</v>
      </c>
      <c r="B85" s="88" t="s">
        <v>22</v>
      </c>
      <c r="C85" s="35">
        <v>31</v>
      </c>
      <c r="D85" s="85" t="s">
        <v>80</v>
      </c>
      <c r="E85" s="75" t="s">
        <v>7</v>
      </c>
      <c r="F85" s="6" t="s">
        <v>88</v>
      </c>
      <c r="G85" s="6" t="s">
        <v>21</v>
      </c>
      <c r="H85" s="63" t="s">
        <v>123</v>
      </c>
      <c r="I85" s="12"/>
      <c r="J85" s="66">
        <v>44599</v>
      </c>
      <c r="K85" s="79" t="s">
        <v>91</v>
      </c>
      <c r="L85" s="35">
        <v>31</v>
      </c>
      <c r="M85" s="82" t="s">
        <v>81</v>
      </c>
      <c r="N85" s="75" t="s">
        <v>7</v>
      </c>
      <c r="O85" s="6" t="s">
        <v>88</v>
      </c>
      <c r="P85" s="6" t="s">
        <v>57</v>
      </c>
      <c r="Q85" s="63" t="s">
        <v>116</v>
      </c>
      <c r="R85" s="11"/>
    </row>
    <row r="86" spans="1:18" ht="129.75" customHeight="1" x14ac:dyDescent="0.25">
      <c r="A86" s="67"/>
      <c r="B86" s="89"/>
      <c r="C86" s="35">
        <v>32</v>
      </c>
      <c r="D86" s="86"/>
      <c r="E86" s="76"/>
      <c r="F86" s="6"/>
      <c r="G86" s="6" t="s">
        <v>71</v>
      </c>
      <c r="H86" s="12"/>
      <c r="I86" s="11"/>
      <c r="J86" s="67"/>
      <c r="K86" s="80"/>
      <c r="L86" s="35">
        <v>32</v>
      </c>
      <c r="M86" s="83"/>
      <c r="N86" s="76"/>
      <c r="P86" s="6" t="s">
        <v>71</v>
      </c>
      <c r="Q86" s="12"/>
      <c r="R86" s="11"/>
    </row>
    <row r="87" spans="1:18" ht="129.75" customHeight="1" x14ac:dyDescent="0.25">
      <c r="A87" s="67"/>
      <c r="B87" s="89"/>
      <c r="C87" s="35">
        <v>33</v>
      </c>
      <c r="D87" s="86"/>
      <c r="E87" s="76"/>
      <c r="F87" s="30"/>
      <c r="G87" s="6" t="s">
        <v>58</v>
      </c>
      <c r="H87" s="11"/>
      <c r="I87" s="11"/>
      <c r="J87" s="67"/>
      <c r="K87" s="80"/>
      <c r="L87" s="35">
        <v>33</v>
      </c>
      <c r="M87" s="83"/>
      <c r="N87" s="76"/>
      <c r="O87" s="36"/>
      <c r="P87" s="6" t="s">
        <v>56</v>
      </c>
      <c r="Q87" s="12"/>
      <c r="R87" s="11"/>
    </row>
    <row r="88" spans="1:18" ht="129.75" customHeight="1" x14ac:dyDescent="1.35">
      <c r="A88" s="67"/>
      <c r="B88" s="89"/>
      <c r="C88" s="35">
        <v>34</v>
      </c>
      <c r="D88" s="86"/>
      <c r="E88" s="78"/>
      <c r="F88" s="30"/>
      <c r="G88" s="6" t="s">
        <v>75</v>
      </c>
      <c r="H88" s="13"/>
      <c r="I88" s="11"/>
      <c r="J88" s="67"/>
      <c r="K88" s="80"/>
      <c r="L88" s="35">
        <v>34</v>
      </c>
      <c r="M88" s="83"/>
      <c r="N88" s="78"/>
      <c r="O88" s="30"/>
      <c r="P88" s="6" t="s">
        <v>50</v>
      </c>
      <c r="Q88" s="13"/>
      <c r="R88" s="11"/>
    </row>
    <row r="89" spans="1:18" ht="129.75" customHeight="1" x14ac:dyDescent="0.25">
      <c r="A89" s="67"/>
      <c r="B89" s="89"/>
      <c r="C89" s="35">
        <v>21</v>
      </c>
      <c r="D89" s="86"/>
      <c r="E89" s="75" t="s">
        <v>11</v>
      </c>
      <c r="F89" s="6" t="s">
        <v>88</v>
      </c>
      <c r="G89" s="6" t="s">
        <v>55</v>
      </c>
      <c r="H89" s="63" t="s">
        <v>124</v>
      </c>
      <c r="I89" s="11"/>
      <c r="J89" s="67"/>
      <c r="K89" s="80"/>
      <c r="L89" s="35">
        <v>21</v>
      </c>
      <c r="M89" s="83"/>
      <c r="N89" s="77" t="s">
        <v>11</v>
      </c>
      <c r="O89" s="6" t="s">
        <v>88</v>
      </c>
      <c r="P89" s="6" t="s">
        <v>52</v>
      </c>
      <c r="Q89" s="10" t="s">
        <v>100</v>
      </c>
      <c r="R89" s="11"/>
    </row>
    <row r="90" spans="1:18" ht="129.75" customHeight="1" x14ac:dyDescent="0.25">
      <c r="A90" s="67"/>
      <c r="B90" s="89"/>
      <c r="C90" s="35">
        <v>22</v>
      </c>
      <c r="D90" s="86"/>
      <c r="E90" s="76"/>
      <c r="G90" s="6" t="s">
        <v>57</v>
      </c>
      <c r="H90" s="12"/>
      <c r="I90" s="11"/>
      <c r="J90" s="67"/>
      <c r="K90" s="80"/>
      <c r="L90" s="35">
        <v>22</v>
      </c>
      <c r="M90" s="83"/>
      <c r="N90" s="77"/>
      <c r="P90" s="6" t="s">
        <v>75</v>
      </c>
      <c r="Q90" s="11"/>
      <c r="R90" s="11"/>
    </row>
    <row r="91" spans="1:18" ht="129.75" customHeight="1" x14ac:dyDescent="0.25">
      <c r="A91" s="67"/>
      <c r="B91" s="89"/>
      <c r="C91" s="35">
        <v>23</v>
      </c>
      <c r="D91" s="86"/>
      <c r="E91" s="76"/>
      <c r="G91" s="6" t="s">
        <v>9</v>
      </c>
      <c r="H91" s="11"/>
      <c r="I91" s="11"/>
      <c r="J91" s="67"/>
      <c r="K91" s="80"/>
      <c r="L91" s="35">
        <v>23</v>
      </c>
      <c r="M91" s="83"/>
      <c r="N91" s="77"/>
      <c r="O91" s="30"/>
      <c r="P91" s="6" t="s">
        <v>21</v>
      </c>
      <c r="Q91" s="11"/>
      <c r="R91" s="11"/>
    </row>
    <row r="92" spans="1:18" ht="129.75" customHeight="1" x14ac:dyDescent="0.25">
      <c r="A92" s="67"/>
      <c r="B92" s="89"/>
      <c r="C92" s="35">
        <v>12</v>
      </c>
      <c r="D92" s="86"/>
      <c r="E92" s="77" t="s">
        <v>16</v>
      </c>
      <c r="F92" s="6" t="s">
        <v>88</v>
      </c>
      <c r="G92" s="6" t="s">
        <v>13</v>
      </c>
      <c r="H92" s="11"/>
      <c r="I92" s="11"/>
      <c r="J92" s="67"/>
      <c r="K92" s="80"/>
      <c r="L92" s="35">
        <v>12</v>
      </c>
      <c r="M92" s="83"/>
      <c r="N92" s="76" t="s">
        <v>16</v>
      </c>
      <c r="O92" s="6" t="s">
        <v>88</v>
      </c>
      <c r="P92" s="6" t="s">
        <v>58</v>
      </c>
      <c r="Q92" s="14"/>
      <c r="R92" s="11"/>
    </row>
    <row r="93" spans="1:18" ht="129.75" customHeight="1" x14ac:dyDescent="0.25">
      <c r="A93" s="67"/>
      <c r="B93" s="89"/>
      <c r="C93" s="35">
        <v>13</v>
      </c>
      <c r="D93" s="86"/>
      <c r="E93" s="77"/>
      <c r="G93" s="6" t="s">
        <v>54</v>
      </c>
      <c r="H93" s="63" t="s">
        <v>126</v>
      </c>
      <c r="I93" s="11"/>
      <c r="J93" s="67"/>
      <c r="K93" s="80"/>
      <c r="L93" s="35">
        <v>13</v>
      </c>
      <c r="M93" s="83"/>
      <c r="N93" s="76"/>
      <c r="P93" s="6" t="s">
        <v>55</v>
      </c>
      <c r="Q93" s="10" t="s">
        <v>99</v>
      </c>
      <c r="R93" s="11"/>
    </row>
    <row r="94" spans="1:18" ht="129.75" customHeight="1" x14ac:dyDescent="0.25">
      <c r="A94" s="67"/>
      <c r="B94" s="89"/>
      <c r="C94" s="35">
        <v>14</v>
      </c>
      <c r="D94" s="86"/>
      <c r="E94" s="77"/>
      <c r="F94" s="11"/>
      <c r="G94" s="6" t="s">
        <v>14</v>
      </c>
      <c r="H94" s="63" t="s">
        <v>125</v>
      </c>
      <c r="I94" s="11"/>
      <c r="J94" s="67"/>
      <c r="K94" s="80"/>
      <c r="L94" s="35">
        <v>14</v>
      </c>
      <c r="M94" s="83"/>
      <c r="N94" s="76"/>
      <c r="P94" s="6" t="s">
        <v>13</v>
      </c>
      <c r="Q94" s="11"/>
      <c r="R94" s="11"/>
    </row>
    <row r="95" spans="1:18" ht="129.75" customHeight="1" x14ac:dyDescent="0.25">
      <c r="A95" s="67"/>
      <c r="B95" s="89"/>
      <c r="C95" s="35">
        <v>15</v>
      </c>
      <c r="D95" s="86"/>
      <c r="E95" s="77"/>
      <c r="F95" s="30"/>
      <c r="G95" s="6" t="s">
        <v>56</v>
      </c>
      <c r="H95" s="15"/>
      <c r="I95" s="11"/>
      <c r="J95" s="67"/>
      <c r="K95" s="80"/>
      <c r="L95" s="35">
        <v>15</v>
      </c>
      <c r="M95" s="83"/>
      <c r="N95" s="78"/>
      <c r="O95" s="30"/>
      <c r="P95" s="6" t="s">
        <v>72</v>
      </c>
      <c r="Q95" s="11"/>
      <c r="R95" s="11"/>
    </row>
    <row r="96" spans="1:18" ht="129.75" customHeight="1" x14ac:dyDescent="0.25">
      <c r="A96" s="67"/>
      <c r="B96" s="89"/>
      <c r="C96" s="35">
        <v>35</v>
      </c>
      <c r="D96" s="86"/>
      <c r="E96" s="35" t="s">
        <v>23</v>
      </c>
      <c r="F96" s="30"/>
      <c r="G96" s="6" t="s">
        <v>72</v>
      </c>
      <c r="H96" s="7" t="s">
        <v>92</v>
      </c>
      <c r="I96" s="11"/>
      <c r="J96" s="67"/>
      <c r="K96" s="80"/>
      <c r="L96" s="35">
        <v>35</v>
      </c>
      <c r="M96" s="83"/>
      <c r="N96" s="35" t="s">
        <v>23</v>
      </c>
      <c r="P96" s="6" t="s">
        <v>20</v>
      </c>
      <c r="Q96" s="7" t="s">
        <v>92</v>
      </c>
      <c r="R96" s="11"/>
    </row>
    <row r="97" spans="1:18" ht="129.75" customHeight="1" x14ac:dyDescent="0.25">
      <c r="A97" s="67"/>
      <c r="B97" s="89"/>
      <c r="C97" s="35">
        <v>36</v>
      </c>
      <c r="D97" s="86"/>
      <c r="E97" s="35" t="s">
        <v>24</v>
      </c>
      <c r="F97" s="11"/>
      <c r="G97" s="6" t="s">
        <v>73</v>
      </c>
      <c r="H97" s="7" t="s">
        <v>92</v>
      </c>
      <c r="I97" s="11"/>
      <c r="J97" s="67"/>
      <c r="K97" s="80"/>
      <c r="L97" s="35">
        <v>36</v>
      </c>
      <c r="M97" s="83"/>
      <c r="N97" s="35" t="s">
        <v>24</v>
      </c>
      <c r="O97" s="5"/>
      <c r="P97" s="6" t="s">
        <v>76</v>
      </c>
      <c r="Q97" s="7" t="s">
        <v>92</v>
      </c>
      <c r="R97" s="11"/>
    </row>
    <row r="98" spans="1:18" ht="129.75" customHeight="1" x14ac:dyDescent="0.25">
      <c r="A98" s="67"/>
      <c r="B98" s="89"/>
      <c r="C98" s="35">
        <v>37</v>
      </c>
      <c r="D98" s="86"/>
      <c r="E98" s="35" t="s">
        <v>25</v>
      </c>
      <c r="F98" s="11"/>
      <c r="G98" s="6" t="s">
        <v>79</v>
      </c>
      <c r="H98" s="9" t="s">
        <v>143</v>
      </c>
      <c r="I98" s="11"/>
      <c r="J98" s="67"/>
      <c r="K98" s="80"/>
      <c r="L98" s="35">
        <v>37</v>
      </c>
      <c r="M98" s="83"/>
      <c r="N98" s="35" t="s">
        <v>25</v>
      </c>
      <c r="O98" s="11"/>
      <c r="P98" s="6" t="s">
        <v>78</v>
      </c>
      <c r="Q98" s="63" t="s">
        <v>135</v>
      </c>
      <c r="R98" s="11"/>
    </row>
    <row r="99" spans="1:18" ht="129.75" customHeight="1" x14ac:dyDescent="0.25">
      <c r="A99" s="67"/>
      <c r="B99" s="89"/>
      <c r="C99" s="35">
        <v>38</v>
      </c>
      <c r="D99" s="86"/>
      <c r="E99" s="35" t="s">
        <v>26</v>
      </c>
      <c r="F99" s="5"/>
      <c r="G99" s="6" t="s">
        <v>76</v>
      </c>
      <c r="H99" s="10" t="s">
        <v>100</v>
      </c>
      <c r="I99" s="11"/>
      <c r="J99" s="67"/>
      <c r="K99" s="80"/>
      <c r="L99" s="35">
        <v>38</v>
      </c>
      <c r="M99" s="83"/>
      <c r="N99" s="35" t="s">
        <v>26</v>
      </c>
      <c r="O99" s="5"/>
      <c r="P99" s="6" t="s">
        <v>77</v>
      </c>
      <c r="Q99" s="63" t="s">
        <v>134</v>
      </c>
      <c r="R99" s="11"/>
    </row>
    <row r="100" spans="1:18" ht="129.75" customHeight="1" x14ac:dyDescent="0.25">
      <c r="A100" s="67"/>
      <c r="B100" s="89"/>
      <c r="C100" s="35">
        <v>39</v>
      </c>
      <c r="D100" s="86"/>
      <c r="E100" s="35" t="s">
        <v>27</v>
      </c>
      <c r="F100" s="5"/>
      <c r="G100" s="6" t="s">
        <v>20</v>
      </c>
      <c r="H100" s="10" t="s">
        <v>99</v>
      </c>
      <c r="I100" s="11"/>
      <c r="J100" s="67"/>
      <c r="K100" s="80"/>
      <c r="L100" s="35">
        <v>39</v>
      </c>
      <c r="M100" s="83"/>
      <c r="N100" s="35" t="s">
        <v>27</v>
      </c>
      <c r="O100" s="5"/>
      <c r="P100" s="6" t="s">
        <v>17</v>
      </c>
      <c r="Q100" s="11"/>
      <c r="R100" s="11"/>
    </row>
    <row r="101" spans="1:18" ht="129.75" customHeight="1" x14ac:dyDescent="0.25">
      <c r="A101" s="67"/>
      <c r="B101" s="89"/>
      <c r="C101" s="35">
        <v>40</v>
      </c>
      <c r="D101" s="86"/>
      <c r="E101" s="35" t="s">
        <v>28</v>
      </c>
      <c r="F101" s="11"/>
      <c r="G101" s="6" t="s">
        <v>77</v>
      </c>
      <c r="H101" s="11"/>
      <c r="I101" s="11"/>
      <c r="J101" s="67"/>
      <c r="K101" s="80"/>
      <c r="L101" s="35">
        <v>40</v>
      </c>
      <c r="M101" s="83"/>
      <c r="N101" s="35" t="s">
        <v>28</v>
      </c>
      <c r="O101" s="5"/>
      <c r="P101" s="6" t="s">
        <v>86</v>
      </c>
      <c r="Q101" s="11"/>
      <c r="R101" s="11"/>
    </row>
    <row r="102" spans="1:18" ht="129.75" customHeight="1" x14ac:dyDescent="0.25">
      <c r="A102" s="67"/>
      <c r="B102" s="89"/>
      <c r="C102" s="35">
        <v>24</v>
      </c>
      <c r="D102" s="86"/>
      <c r="E102" s="35" t="s">
        <v>29</v>
      </c>
      <c r="F102" s="5"/>
      <c r="G102" s="6" t="s">
        <v>52</v>
      </c>
      <c r="H102" s="11"/>
      <c r="I102" s="11"/>
      <c r="J102" s="67"/>
      <c r="K102" s="80"/>
      <c r="L102" s="35">
        <v>24</v>
      </c>
      <c r="M102" s="83"/>
      <c r="N102" s="35" t="s">
        <v>29</v>
      </c>
      <c r="O102" s="5"/>
      <c r="P102" s="63" t="s">
        <v>133</v>
      </c>
      <c r="Q102" s="11"/>
      <c r="R102" s="11"/>
    </row>
    <row r="103" spans="1:18" ht="129.75" customHeight="1" x14ac:dyDescent="0.25">
      <c r="A103" s="67"/>
      <c r="B103" s="89"/>
      <c r="C103" s="35">
        <v>25</v>
      </c>
      <c r="D103" s="86"/>
      <c r="E103" s="35" t="s">
        <v>30</v>
      </c>
      <c r="F103" s="5"/>
      <c r="G103" s="6" t="s">
        <v>50</v>
      </c>
      <c r="H103" s="11"/>
      <c r="I103" s="11"/>
      <c r="J103" s="67"/>
      <c r="K103" s="80"/>
      <c r="L103" s="35">
        <v>25</v>
      </c>
      <c r="M103" s="83"/>
      <c r="N103" s="35" t="s">
        <v>30</v>
      </c>
      <c r="O103" s="11"/>
      <c r="P103" s="63" t="s">
        <v>132</v>
      </c>
      <c r="Q103" s="12"/>
      <c r="R103" s="11"/>
    </row>
    <row r="104" spans="1:18" ht="129.75" customHeight="1" x14ac:dyDescent="0.25">
      <c r="A104" s="67"/>
      <c r="B104" s="89"/>
      <c r="C104" s="35">
        <v>26</v>
      </c>
      <c r="D104" s="86"/>
      <c r="E104" s="35" t="s">
        <v>31</v>
      </c>
      <c r="F104" s="5"/>
      <c r="G104" s="6" t="s">
        <v>67</v>
      </c>
      <c r="H104" s="11"/>
      <c r="I104" s="11"/>
      <c r="J104" s="67"/>
      <c r="K104" s="80"/>
      <c r="L104" s="35">
        <v>26</v>
      </c>
      <c r="M104" s="83"/>
      <c r="N104" s="35" t="s">
        <v>31</v>
      </c>
      <c r="O104" s="5"/>
      <c r="P104" s="52" t="s">
        <v>67</v>
      </c>
      <c r="Q104" s="12"/>
      <c r="R104" s="11"/>
    </row>
    <row r="105" spans="1:18" ht="129.75" customHeight="1" x14ac:dyDescent="0.25">
      <c r="A105" s="67"/>
      <c r="B105" s="89"/>
      <c r="C105" s="35">
        <v>27</v>
      </c>
      <c r="D105" s="86"/>
      <c r="E105" s="35" t="s">
        <v>32</v>
      </c>
      <c r="F105" s="5"/>
      <c r="G105" s="6" t="s">
        <v>86</v>
      </c>
      <c r="H105" s="12"/>
      <c r="I105" s="11"/>
      <c r="J105" s="67"/>
      <c r="K105" s="80"/>
      <c r="L105" s="35">
        <v>27</v>
      </c>
      <c r="M105" s="83"/>
      <c r="N105" s="35" t="s">
        <v>32</v>
      </c>
      <c r="O105" s="5"/>
      <c r="P105" s="52" t="s">
        <v>147</v>
      </c>
      <c r="Q105" s="12"/>
      <c r="R105" s="11"/>
    </row>
    <row r="106" spans="1:18" ht="129.75" customHeight="1" x14ac:dyDescent="0.25">
      <c r="A106" s="67"/>
      <c r="B106" s="89"/>
      <c r="C106" s="35">
        <v>28</v>
      </c>
      <c r="D106" s="86"/>
      <c r="E106" s="35" t="s">
        <v>33</v>
      </c>
      <c r="F106" s="5"/>
      <c r="G106" s="62" t="s">
        <v>15</v>
      </c>
      <c r="H106" s="11"/>
      <c r="I106" s="11"/>
      <c r="J106" s="67"/>
      <c r="K106" s="80"/>
      <c r="L106" s="35">
        <v>28</v>
      </c>
      <c r="M106" s="83"/>
      <c r="N106" s="35" t="s">
        <v>33</v>
      </c>
      <c r="O106" s="5"/>
      <c r="P106" s="7" t="s">
        <v>92</v>
      </c>
      <c r="Q106" s="11"/>
      <c r="R106" s="11"/>
    </row>
    <row r="107" spans="1:18" ht="129.75" customHeight="1" x14ac:dyDescent="0.25">
      <c r="A107" s="67"/>
      <c r="B107" s="89"/>
      <c r="C107" s="35">
        <v>29</v>
      </c>
      <c r="D107" s="86"/>
      <c r="E107" s="35" t="s">
        <v>34</v>
      </c>
      <c r="F107" s="5"/>
      <c r="G107" s="7" t="s">
        <v>92</v>
      </c>
      <c r="H107" s="12"/>
      <c r="I107" s="11"/>
      <c r="J107" s="67"/>
      <c r="K107" s="80"/>
      <c r="L107" s="35">
        <v>29</v>
      </c>
      <c r="M107" s="83"/>
      <c r="N107" s="35" t="s">
        <v>34</v>
      </c>
      <c r="O107" s="5"/>
      <c r="P107" s="7" t="s">
        <v>92</v>
      </c>
      <c r="Q107" s="11"/>
      <c r="R107" s="11"/>
    </row>
    <row r="108" spans="1:18" ht="129.75" customHeight="1" x14ac:dyDescent="0.25">
      <c r="A108" s="67"/>
      <c r="B108" s="89"/>
      <c r="C108" s="35">
        <v>30</v>
      </c>
      <c r="D108" s="86"/>
      <c r="E108" s="35" t="s">
        <v>35</v>
      </c>
      <c r="F108" s="5"/>
      <c r="G108" s="7" t="s">
        <v>92</v>
      </c>
      <c r="H108" s="12"/>
      <c r="I108" s="11"/>
      <c r="J108" s="67"/>
      <c r="K108" s="80"/>
      <c r="L108" s="35">
        <v>30</v>
      </c>
      <c r="M108" s="83"/>
      <c r="N108" s="35" t="s">
        <v>35</v>
      </c>
      <c r="O108" s="5"/>
      <c r="P108" s="7" t="s">
        <v>92</v>
      </c>
      <c r="Q108" s="11"/>
      <c r="R108" s="11"/>
    </row>
    <row r="109" spans="1:18" ht="129.75" customHeight="1" x14ac:dyDescent="0.25">
      <c r="A109" s="67"/>
      <c r="B109" s="89"/>
      <c r="C109" s="35">
        <v>16</v>
      </c>
      <c r="D109" s="86"/>
      <c r="E109" s="35" t="s">
        <v>36</v>
      </c>
      <c r="F109" s="8"/>
      <c r="G109" s="7" t="s">
        <v>92</v>
      </c>
      <c r="H109" s="12"/>
      <c r="I109" s="11"/>
      <c r="J109" s="67"/>
      <c r="K109" s="80"/>
      <c r="L109" s="35">
        <v>16</v>
      </c>
      <c r="M109" s="83"/>
      <c r="N109" s="35" t="s">
        <v>36</v>
      </c>
      <c r="O109" s="8"/>
      <c r="P109" s="7" t="s">
        <v>92</v>
      </c>
      <c r="Q109" s="11"/>
      <c r="R109" s="11"/>
    </row>
    <row r="110" spans="1:18" ht="129.75" customHeight="1" x14ac:dyDescent="0.25">
      <c r="A110" s="67"/>
      <c r="B110" s="89"/>
      <c r="C110" s="35">
        <v>17</v>
      </c>
      <c r="D110" s="86"/>
      <c r="E110" s="35" t="s">
        <v>37</v>
      </c>
      <c r="F110" s="5"/>
      <c r="G110" s="63" t="s">
        <v>128</v>
      </c>
      <c r="H110" s="12"/>
      <c r="I110" s="11"/>
      <c r="J110" s="67"/>
      <c r="K110" s="80"/>
      <c r="L110" s="35">
        <v>17</v>
      </c>
      <c r="M110" s="83"/>
      <c r="N110" s="35" t="s">
        <v>37</v>
      </c>
      <c r="O110" s="5"/>
      <c r="P110" s="17" t="s">
        <v>93</v>
      </c>
      <c r="Q110" s="11"/>
      <c r="R110" s="11"/>
    </row>
    <row r="111" spans="1:18" ht="129.75" customHeight="1" x14ac:dyDescent="0.25">
      <c r="A111" s="67"/>
      <c r="B111" s="89"/>
      <c r="C111" s="35">
        <v>18</v>
      </c>
      <c r="D111" s="86"/>
      <c r="E111" s="35" t="s">
        <v>38</v>
      </c>
      <c r="F111" s="5"/>
      <c r="G111" s="63" t="s">
        <v>127</v>
      </c>
      <c r="H111" s="12"/>
      <c r="I111" s="11"/>
      <c r="J111" s="67"/>
      <c r="K111" s="80"/>
      <c r="L111" s="35">
        <v>18</v>
      </c>
      <c r="M111" s="83"/>
      <c r="N111" s="35" t="s">
        <v>38</v>
      </c>
      <c r="O111" s="5"/>
      <c r="P111" s="17" t="s">
        <v>93</v>
      </c>
      <c r="Q111" s="11"/>
      <c r="R111" s="11"/>
    </row>
    <row r="112" spans="1:18" ht="129.75" customHeight="1" x14ac:dyDescent="0.25">
      <c r="A112" s="67"/>
      <c r="B112" s="89"/>
      <c r="C112" s="35">
        <v>19</v>
      </c>
      <c r="D112" s="86"/>
      <c r="E112" s="35" t="s">
        <v>39</v>
      </c>
      <c r="F112" s="5"/>
      <c r="G112" s="17" t="s">
        <v>93</v>
      </c>
      <c r="H112" s="11"/>
      <c r="I112" s="11"/>
      <c r="J112" s="67"/>
      <c r="K112" s="80"/>
      <c r="L112" s="35">
        <v>19</v>
      </c>
      <c r="M112" s="83"/>
      <c r="N112" s="35" t="s">
        <v>39</v>
      </c>
      <c r="O112" s="5"/>
      <c r="P112" s="17" t="s">
        <v>93</v>
      </c>
      <c r="Q112" s="11"/>
      <c r="R112" s="11"/>
    </row>
    <row r="113" spans="1:18" ht="129.75" customHeight="1" x14ac:dyDescent="0.25">
      <c r="A113" s="67"/>
      <c r="B113" s="89"/>
      <c r="C113" s="35">
        <v>20</v>
      </c>
      <c r="D113" s="86"/>
      <c r="E113" s="35" t="s">
        <v>84</v>
      </c>
      <c r="F113" s="5"/>
      <c r="G113" s="17" t="s">
        <v>93</v>
      </c>
      <c r="H113" s="11"/>
      <c r="I113" s="11"/>
      <c r="J113" s="67"/>
      <c r="K113" s="80"/>
      <c r="L113" s="35">
        <v>20</v>
      </c>
      <c r="M113" s="83"/>
      <c r="N113" s="35" t="s">
        <v>84</v>
      </c>
      <c r="O113" s="5"/>
      <c r="P113" s="6" t="s">
        <v>19</v>
      </c>
      <c r="Q113" s="11"/>
      <c r="R113" s="11"/>
    </row>
    <row r="114" spans="1:18" ht="129.75" customHeight="1" x14ac:dyDescent="0.25">
      <c r="A114" s="67"/>
      <c r="B114" s="89"/>
      <c r="C114" s="35">
        <v>1</v>
      </c>
      <c r="D114" s="86"/>
      <c r="E114" s="35" t="s">
        <v>40</v>
      </c>
      <c r="F114" s="5"/>
      <c r="G114" s="6" t="s">
        <v>17</v>
      </c>
      <c r="H114" s="11"/>
      <c r="I114" s="11"/>
      <c r="J114" s="67"/>
      <c r="K114" s="80"/>
      <c r="L114" s="35">
        <v>1</v>
      </c>
      <c r="M114" s="83"/>
      <c r="N114" s="35" t="s">
        <v>40</v>
      </c>
      <c r="O114" s="5"/>
      <c r="P114" s="6" t="s">
        <v>10</v>
      </c>
      <c r="Q114" s="11"/>
      <c r="R114" s="11"/>
    </row>
    <row r="115" spans="1:18" ht="129.75" customHeight="1" x14ac:dyDescent="0.25">
      <c r="A115" s="67"/>
      <c r="B115" s="89"/>
      <c r="C115" s="35">
        <v>2</v>
      </c>
      <c r="D115" s="86"/>
      <c r="E115" s="35" t="s">
        <v>41</v>
      </c>
      <c r="F115" s="5"/>
      <c r="G115" s="6" t="s">
        <v>62</v>
      </c>
      <c r="H115" s="11"/>
      <c r="I115" s="12"/>
      <c r="J115" s="67"/>
      <c r="K115" s="80"/>
      <c r="L115" s="35">
        <v>2</v>
      </c>
      <c r="M115" s="83"/>
      <c r="N115" s="35" t="s">
        <v>41</v>
      </c>
      <c r="O115" s="5"/>
      <c r="P115" s="6" t="s">
        <v>54</v>
      </c>
      <c r="Q115" s="11"/>
      <c r="R115" s="11"/>
    </row>
    <row r="116" spans="1:18" ht="129.75" customHeight="1" x14ac:dyDescent="0.25">
      <c r="A116" s="67"/>
      <c r="B116" s="89"/>
      <c r="C116" s="35">
        <v>3</v>
      </c>
      <c r="D116" s="86"/>
      <c r="E116" s="35" t="s">
        <v>42</v>
      </c>
      <c r="F116" s="5"/>
      <c r="G116" s="6" t="s">
        <v>68</v>
      </c>
      <c r="H116" s="11"/>
      <c r="I116" s="12"/>
      <c r="J116" s="67"/>
      <c r="K116" s="80"/>
      <c r="L116" s="35">
        <v>3</v>
      </c>
      <c r="M116" s="83"/>
      <c r="N116" s="35" t="s">
        <v>42</v>
      </c>
      <c r="O116" s="5"/>
      <c r="P116" s="63" t="s">
        <v>131</v>
      </c>
      <c r="Q116" s="11"/>
      <c r="R116" s="11"/>
    </row>
    <row r="117" spans="1:18" ht="129.75" customHeight="1" x14ac:dyDescent="0.25">
      <c r="A117" s="67"/>
      <c r="B117" s="89"/>
      <c r="C117" s="35">
        <v>4</v>
      </c>
      <c r="D117" s="86"/>
      <c r="E117" s="35" t="s">
        <v>43</v>
      </c>
      <c r="F117" s="5"/>
      <c r="G117" s="63" t="s">
        <v>129</v>
      </c>
      <c r="H117" s="11"/>
      <c r="I117" s="12"/>
      <c r="J117" s="67"/>
      <c r="K117" s="80"/>
      <c r="L117" s="35">
        <v>4</v>
      </c>
      <c r="M117" s="83"/>
      <c r="N117" s="35" t="s">
        <v>43</v>
      </c>
      <c r="O117" s="5"/>
      <c r="P117" s="6" t="s">
        <v>53</v>
      </c>
      <c r="Q117" s="11"/>
      <c r="R117" s="11"/>
    </row>
    <row r="118" spans="1:18" ht="129.75" customHeight="1" x14ac:dyDescent="0.25">
      <c r="A118" s="67"/>
      <c r="B118" s="89"/>
      <c r="C118" s="35">
        <v>5</v>
      </c>
      <c r="D118" s="86"/>
      <c r="E118" s="35" t="s">
        <v>44</v>
      </c>
      <c r="F118" s="5"/>
      <c r="G118" s="6" t="s">
        <v>78</v>
      </c>
      <c r="H118" s="11"/>
      <c r="I118" s="12"/>
      <c r="J118" s="67"/>
      <c r="K118" s="80"/>
      <c r="L118" s="35">
        <v>5</v>
      </c>
      <c r="M118" s="83"/>
      <c r="N118" s="35" t="s">
        <v>44</v>
      </c>
      <c r="O118" s="5"/>
      <c r="P118" s="6" t="s">
        <v>9</v>
      </c>
      <c r="Q118" s="11"/>
      <c r="R118" s="11"/>
    </row>
    <row r="119" spans="1:18" ht="129.75" customHeight="1" x14ac:dyDescent="0.25">
      <c r="A119" s="67"/>
      <c r="B119" s="89"/>
      <c r="C119" s="35">
        <v>6</v>
      </c>
      <c r="D119" s="86"/>
      <c r="E119" s="35" t="s">
        <v>45</v>
      </c>
      <c r="F119" s="5"/>
      <c r="G119" s="6" t="s">
        <v>10</v>
      </c>
      <c r="H119" s="11"/>
      <c r="I119" s="12"/>
      <c r="J119" s="67"/>
      <c r="K119" s="80"/>
      <c r="L119" s="35">
        <v>6</v>
      </c>
      <c r="M119" s="83"/>
      <c r="N119" s="35" t="s">
        <v>45</v>
      </c>
      <c r="O119" s="5"/>
      <c r="P119" s="6" t="s">
        <v>14</v>
      </c>
      <c r="Q119" s="11"/>
      <c r="R119" s="11"/>
    </row>
    <row r="120" spans="1:18" ht="129.75" customHeight="1" x14ac:dyDescent="0.25">
      <c r="A120" s="67"/>
      <c r="B120" s="89"/>
      <c r="C120" s="35">
        <v>7</v>
      </c>
      <c r="D120" s="86"/>
      <c r="E120" s="35" t="s">
        <v>46</v>
      </c>
      <c r="F120" s="5"/>
      <c r="G120" s="6" t="s">
        <v>53</v>
      </c>
      <c r="H120" s="11"/>
      <c r="I120" s="12"/>
      <c r="J120" s="67"/>
      <c r="K120" s="80"/>
      <c r="L120" s="35">
        <v>7</v>
      </c>
      <c r="M120" s="83"/>
      <c r="N120" s="35" t="s">
        <v>46</v>
      </c>
      <c r="O120" s="5"/>
      <c r="P120" s="63" t="s">
        <v>126</v>
      </c>
      <c r="Q120" s="11"/>
      <c r="R120" s="11"/>
    </row>
    <row r="121" spans="1:18" ht="129.75" customHeight="1" x14ac:dyDescent="0.25">
      <c r="A121" s="67"/>
      <c r="B121" s="89"/>
      <c r="C121" s="35">
        <v>8</v>
      </c>
      <c r="D121" s="86"/>
      <c r="E121" s="35" t="s">
        <v>47</v>
      </c>
      <c r="F121" s="5"/>
      <c r="G121" s="17" t="s">
        <v>93</v>
      </c>
      <c r="H121" s="11"/>
      <c r="I121" s="12"/>
      <c r="J121" s="67"/>
      <c r="K121" s="80"/>
      <c r="L121" s="35">
        <v>8</v>
      </c>
      <c r="M121" s="83"/>
      <c r="N121" s="35" t="s">
        <v>47</v>
      </c>
      <c r="O121" s="5"/>
      <c r="P121" s="63" t="s">
        <v>130</v>
      </c>
      <c r="R121" s="11"/>
    </row>
    <row r="122" spans="1:18" ht="129.75" customHeight="1" x14ac:dyDescent="0.25">
      <c r="A122" s="67"/>
      <c r="B122" s="89"/>
      <c r="C122" s="35">
        <v>9</v>
      </c>
      <c r="D122" s="86"/>
      <c r="E122" s="35" t="s">
        <v>48</v>
      </c>
      <c r="F122" s="5"/>
      <c r="G122" s="6" t="s">
        <v>19</v>
      </c>
      <c r="H122" s="11"/>
      <c r="I122" s="12"/>
      <c r="J122" s="67"/>
      <c r="K122" s="80"/>
      <c r="L122" s="35">
        <v>9</v>
      </c>
      <c r="M122" s="83"/>
      <c r="N122" s="35" t="s">
        <v>48</v>
      </c>
      <c r="O122" s="5"/>
      <c r="P122" s="6" t="s">
        <v>79</v>
      </c>
      <c r="Q122" s="11"/>
      <c r="R122" s="11"/>
    </row>
    <row r="123" spans="1:18" ht="129.75" customHeight="1" x14ac:dyDescent="0.25">
      <c r="A123" s="67"/>
      <c r="B123" s="89"/>
      <c r="C123" s="35">
        <v>10</v>
      </c>
      <c r="D123" s="86"/>
      <c r="E123" s="35" t="s">
        <v>49</v>
      </c>
      <c r="F123" s="5"/>
      <c r="G123" s="8" t="s">
        <v>18</v>
      </c>
      <c r="H123" s="12"/>
      <c r="I123" s="12"/>
      <c r="J123" s="67"/>
      <c r="K123" s="80"/>
      <c r="L123" s="35">
        <v>10</v>
      </c>
      <c r="M123" s="83"/>
      <c r="N123" s="35" t="s">
        <v>49</v>
      </c>
      <c r="O123" s="5"/>
      <c r="P123" s="6" t="s">
        <v>68</v>
      </c>
      <c r="Q123" s="11"/>
      <c r="R123" s="11"/>
    </row>
    <row r="124" spans="1:18" ht="129.75" customHeight="1" x14ac:dyDescent="0.25">
      <c r="A124" s="68"/>
      <c r="B124" s="90"/>
      <c r="C124" s="35">
        <v>11</v>
      </c>
      <c r="D124" s="87"/>
      <c r="E124" s="35" t="s">
        <v>85</v>
      </c>
      <c r="F124" s="5"/>
      <c r="G124" s="6" t="s">
        <v>8</v>
      </c>
      <c r="H124" s="12"/>
      <c r="I124" s="12"/>
      <c r="J124" s="68"/>
      <c r="K124" s="81"/>
      <c r="L124" s="35">
        <v>11</v>
      </c>
      <c r="M124" s="84"/>
      <c r="N124" s="35" t="s">
        <v>85</v>
      </c>
      <c r="O124" s="5"/>
      <c r="P124" s="6" t="s">
        <v>18</v>
      </c>
      <c r="Q124" s="11"/>
      <c r="R124" s="11"/>
    </row>
    <row r="126" spans="1:18" ht="92.25" x14ac:dyDescent="0.25">
      <c r="A126" s="3" t="s">
        <v>0</v>
      </c>
      <c r="B126" s="3" t="s">
        <v>1</v>
      </c>
      <c r="C126" s="3" t="s">
        <v>2</v>
      </c>
      <c r="D126" s="3" t="s">
        <v>3</v>
      </c>
      <c r="E126" s="3" t="s">
        <v>4</v>
      </c>
      <c r="F126" s="3" t="s">
        <v>5</v>
      </c>
      <c r="G126" s="16" t="s">
        <v>87</v>
      </c>
      <c r="H126" s="16" t="s">
        <v>6</v>
      </c>
      <c r="I126" s="3" t="s">
        <v>60</v>
      </c>
    </row>
    <row r="127" spans="1:18" ht="137.25" customHeight="1" x14ac:dyDescent="0.9">
      <c r="A127" s="66">
        <v>44600</v>
      </c>
      <c r="B127" s="69" t="s">
        <v>22</v>
      </c>
      <c r="C127" s="49">
        <v>31</v>
      </c>
      <c r="D127" s="99" t="s">
        <v>90</v>
      </c>
      <c r="E127" s="75" t="s">
        <v>7</v>
      </c>
      <c r="F127" s="6" t="s">
        <v>88</v>
      </c>
      <c r="G127" s="6" t="s">
        <v>50</v>
      </c>
      <c r="H127" s="25"/>
      <c r="I127" s="25"/>
    </row>
    <row r="128" spans="1:18" ht="137.25" customHeight="1" x14ac:dyDescent="0.9">
      <c r="A128" s="67"/>
      <c r="B128" s="70"/>
      <c r="C128" s="49">
        <v>32</v>
      </c>
      <c r="D128" s="100"/>
      <c r="E128" s="76"/>
      <c r="F128" s="6"/>
      <c r="G128" s="6" t="s">
        <v>9</v>
      </c>
      <c r="H128" s="7" t="s">
        <v>92</v>
      </c>
      <c r="I128" s="25"/>
    </row>
    <row r="129" spans="1:9" ht="137.25" customHeight="1" x14ac:dyDescent="0.9">
      <c r="A129" s="67"/>
      <c r="B129" s="70"/>
      <c r="C129" s="49">
        <v>33</v>
      </c>
      <c r="D129" s="100"/>
      <c r="E129" s="103"/>
      <c r="F129" s="30"/>
      <c r="G129" s="8" t="s">
        <v>73</v>
      </c>
      <c r="H129" s="8"/>
      <c r="I129" s="25"/>
    </row>
    <row r="130" spans="1:9" ht="137.25" customHeight="1" x14ac:dyDescent="0.9">
      <c r="A130" s="67"/>
      <c r="B130" s="70"/>
      <c r="C130" s="49">
        <v>34</v>
      </c>
      <c r="D130" s="100"/>
      <c r="E130" s="104"/>
      <c r="F130" s="30"/>
      <c r="G130" s="8" t="s">
        <v>15</v>
      </c>
      <c r="H130" s="25"/>
      <c r="I130" s="25"/>
    </row>
    <row r="131" spans="1:9" ht="137.25" customHeight="1" x14ac:dyDescent="0.9">
      <c r="A131" s="67"/>
      <c r="B131" s="70"/>
      <c r="C131" s="49">
        <v>21</v>
      </c>
      <c r="D131" s="100"/>
      <c r="E131" s="105" t="s">
        <v>11</v>
      </c>
      <c r="F131" s="8" t="s">
        <v>88</v>
      </c>
      <c r="G131" s="8" t="s">
        <v>76</v>
      </c>
      <c r="H131" s="63" t="s">
        <v>107</v>
      </c>
      <c r="I131" s="25"/>
    </row>
    <row r="132" spans="1:9" ht="137.25" customHeight="1" x14ac:dyDescent="0.9">
      <c r="A132" s="67"/>
      <c r="B132" s="70"/>
      <c r="C132" s="49">
        <v>22</v>
      </c>
      <c r="D132" s="100"/>
      <c r="E132" s="103"/>
      <c r="F132" s="8"/>
      <c r="G132" s="8" t="s">
        <v>68</v>
      </c>
      <c r="H132" s="25"/>
      <c r="I132" s="25"/>
    </row>
    <row r="133" spans="1:9" ht="137.25" customHeight="1" x14ac:dyDescent="0.9">
      <c r="A133" s="67"/>
      <c r="B133" s="70"/>
      <c r="C133" s="49">
        <v>23</v>
      </c>
      <c r="D133" s="100"/>
      <c r="E133" s="103"/>
      <c r="F133" s="30"/>
      <c r="G133" s="8" t="s">
        <v>18</v>
      </c>
      <c r="H133" s="12"/>
      <c r="I133" s="25"/>
    </row>
    <row r="134" spans="1:9" ht="137.25" customHeight="1" x14ac:dyDescent="0.9">
      <c r="A134" s="67"/>
      <c r="B134" s="70"/>
      <c r="C134" s="49">
        <v>12</v>
      </c>
      <c r="D134" s="101"/>
      <c r="E134" s="106" t="s">
        <v>16</v>
      </c>
      <c r="F134" s="8" t="s">
        <v>88</v>
      </c>
      <c r="G134" s="8" t="s">
        <v>13</v>
      </c>
      <c r="H134" s="25"/>
      <c r="I134" s="25"/>
    </row>
    <row r="135" spans="1:9" ht="137.25" customHeight="1" x14ac:dyDescent="0.9">
      <c r="A135" s="67"/>
      <c r="B135" s="70"/>
      <c r="C135" s="49">
        <v>13</v>
      </c>
      <c r="D135" s="101"/>
      <c r="E135" s="106"/>
      <c r="F135" s="8"/>
      <c r="G135" s="8" t="s">
        <v>54</v>
      </c>
      <c r="H135" s="25"/>
      <c r="I135" s="25"/>
    </row>
    <row r="136" spans="1:9" ht="137.25" customHeight="1" x14ac:dyDescent="0.9">
      <c r="A136" s="67"/>
      <c r="B136" s="70"/>
      <c r="C136" s="49">
        <v>14</v>
      </c>
      <c r="D136" s="101"/>
      <c r="E136" s="106"/>
      <c r="F136" s="25"/>
      <c r="G136" s="8" t="s">
        <v>56</v>
      </c>
      <c r="H136" s="25"/>
      <c r="I136" s="25"/>
    </row>
    <row r="137" spans="1:9" ht="137.25" customHeight="1" x14ac:dyDescent="0.9">
      <c r="A137" s="67"/>
      <c r="B137" s="70"/>
      <c r="C137" s="49">
        <v>15</v>
      </c>
      <c r="D137" s="101"/>
      <c r="E137" s="106"/>
      <c r="F137" s="30"/>
      <c r="G137" s="8" t="s">
        <v>64</v>
      </c>
      <c r="H137" s="63" t="s">
        <v>137</v>
      </c>
      <c r="I137" s="25"/>
    </row>
    <row r="138" spans="1:9" ht="137.25" customHeight="1" x14ac:dyDescent="0.25">
      <c r="A138" s="67"/>
      <c r="B138" s="70"/>
      <c r="C138" s="49">
        <v>35</v>
      </c>
      <c r="D138" s="100"/>
      <c r="E138" s="57" t="s">
        <v>23</v>
      </c>
      <c r="F138" s="30"/>
      <c r="G138" s="8" t="s">
        <v>67</v>
      </c>
      <c r="H138" s="63" t="s">
        <v>136</v>
      </c>
      <c r="I138" s="12"/>
    </row>
    <row r="139" spans="1:9" ht="137.25" customHeight="1" x14ac:dyDescent="0.9">
      <c r="A139" s="67"/>
      <c r="B139" s="70"/>
      <c r="C139" s="49">
        <v>36</v>
      </c>
      <c r="D139" s="100"/>
      <c r="E139" s="58" t="s">
        <v>24</v>
      </c>
      <c r="F139" s="25"/>
      <c r="G139" s="8" t="s">
        <v>55</v>
      </c>
      <c r="H139" s="44" t="s">
        <v>93</v>
      </c>
      <c r="I139" s="25"/>
    </row>
    <row r="140" spans="1:9" ht="137.25" customHeight="1" x14ac:dyDescent="0.9">
      <c r="A140" s="67"/>
      <c r="B140" s="70"/>
      <c r="C140" s="49">
        <v>37</v>
      </c>
      <c r="D140" s="100"/>
      <c r="E140" s="58" t="s">
        <v>25</v>
      </c>
      <c r="F140" s="25"/>
      <c r="G140" s="8" t="s">
        <v>62</v>
      </c>
      <c r="H140" s="44" t="s">
        <v>93</v>
      </c>
      <c r="I140" s="25"/>
    </row>
    <row r="141" spans="1:9" ht="137.25" customHeight="1" x14ac:dyDescent="0.9">
      <c r="A141" s="67"/>
      <c r="B141" s="70"/>
      <c r="C141" s="49">
        <v>38</v>
      </c>
      <c r="D141" s="100"/>
      <c r="E141" s="58" t="s">
        <v>26</v>
      </c>
      <c r="F141" s="25"/>
      <c r="G141" s="8" t="s">
        <v>63</v>
      </c>
      <c r="H141" s="52" t="s">
        <v>144</v>
      </c>
      <c r="I141" s="25"/>
    </row>
    <row r="142" spans="1:9" ht="137.25" customHeight="1" x14ac:dyDescent="0.9">
      <c r="A142" s="67"/>
      <c r="B142" s="70"/>
      <c r="C142" s="49">
        <v>39</v>
      </c>
      <c r="D142" s="100"/>
      <c r="E142" s="58" t="s">
        <v>27</v>
      </c>
      <c r="F142" s="25"/>
      <c r="G142" s="8" t="s">
        <v>72</v>
      </c>
      <c r="H142" s="9" t="s">
        <v>143</v>
      </c>
      <c r="I142" s="25"/>
    </row>
    <row r="143" spans="1:9" ht="137.25" customHeight="1" x14ac:dyDescent="0.9">
      <c r="A143" s="67"/>
      <c r="B143" s="70"/>
      <c r="C143" s="49">
        <v>40</v>
      </c>
      <c r="D143" s="100"/>
      <c r="E143" s="58" t="s">
        <v>28</v>
      </c>
      <c r="F143" s="25"/>
      <c r="G143" s="8" t="s">
        <v>14</v>
      </c>
      <c r="H143" s="10" t="s">
        <v>101</v>
      </c>
      <c r="I143" s="25"/>
    </row>
    <row r="144" spans="1:9" ht="137.25" customHeight="1" x14ac:dyDescent="0.9">
      <c r="A144" s="67"/>
      <c r="B144" s="70"/>
      <c r="C144" s="49">
        <v>24</v>
      </c>
      <c r="D144" s="100"/>
      <c r="E144" s="58" t="s">
        <v>29</v>
      </c>
      <c r="F144" s="25"/>
      <c r="G144" s="8" t="s">
        <v>74</v>
      </c>
      <c r="H144" s="10" t="s">
        <v>99</v>
      </c>
      <c r="I144" s="25"/>
    </row>
    <row r="145" spans="1:9" ht="137.25" customHeight="1" x14ac:dyDescent="0.9">
      <c r="A145" s="67"/>
      <c r="B145" s="70"/>
      <c r="C145" s="49">
        <v>25</v>
      </c>
      <c r="D145" s="100"/>
      <c r="E145" s="58" t="s">
        <v>30</v>
      </c>
      <c r="F145" s="25"/>
      <c r="G145" s="8" t="s">
        <v>75</v>
      </c>
      <c r="H145" s="7" t="s">
        <v>92</v>
      </c>
      <c r="I145" s="25"/>
    </row>
    <row r="146" spans="1:9" ht="137.25" customHeight="1" x14ac:dyDescent="0.9">
      <c r="A146" s="67"/>
      <c r="B146" s="70"/>
      <c r="C146" s="49">
        <v>26</v>
      </c>
      <c r="D146" s="100"/>
      <c r="E146" s="58" t="s">
        <v>31</v>
      </c>
      <c r="F146" s="5"/>
      <c r="G146" s="8" t="s">
        <v>77</v>
      </c>
      <c r="H146" s="7" t="s">
        <v>92</v>
      </c>
      <c r="I146" s="25"/>
    </row>
    <row r="147" spans="1:9" ht="137.25" customHeight="1" x14ac:dyDescent="0.9">
      <c r="A147" s="67"/>
      <c r="B147" s="70"/>
      <c r="C147" s="49">
        <v>27</v>
      </c>
      <c r="D147" s="100"/>
      <c r="E147" s="58" t="s">
        <v>32</v>
      </c>
      <c r="F147" s="5"/>
      <c r="G147" s="8" t="s">
        <v>79</v>
      </c>
      <c r="H147" s="8"/>
      <c r="I147" s="25"/>
    </row>
    <row r="148" spans="1:9" ht="137.25" customHeight="1" x14ac:dyDescent="0.9">
      <c r="A148" s="67"/>
      <c r="B148" s="70"/>
      <c r="C148" s="49">
        <v>28</v>
      </c>
      <c r="D148" s="100"/>
      <c r="E148" s="58" t="s">
        <v>33</v>
      </c>
      <c r="F148" s="5"/>
      <c r="G148" s="8" t="s">
        <v>20</v>
      </c>
      <c r="H148" s="15"/>
      <c r="I148" s="25"/>
    </row>
    <row r="149" spans="1:9" ht="137.25" customHeight="1" x14ac:dyDescent="0.9">
      <c r="A149" s="67"/>
      <c r="B149" s="70"/>
      <c r="C149" s="49">
        <v>29</v>
      </c>
      <c r="D149" s="100"/>
      <c r="E149" s="58" t="s">
        <v>34</v>
      </c>
      <c r="F149" s="5"/>
      <c r="G149" s="8" t="s">
        <v>58</v>
      </c>
      <c r="H149" s="15"/>
      <c r="I149" s="25"/>
    </row>
    <row r="150" spans="1:9" ht="137.25" customHeight="1" x14ac:dyDescent="0.9">
      <c r="A150" s="67"/>
      <c r="B150" s="70"/>
      <c r="C150" s="49">
        <v>30</v>
      </c>
      <c r="D150" s="100"/>
      <c r="E150" s="58" t="s">
        <v>35</v>
      </c>
      <c r="F150" s="5"/>
      <c r="G150" s="8" t="s">
        <v>57</v>
      </c>
      <c r="H150" s="25"/>
      <c r="I150" s="15"/>
    </row>
    <row r="151" spans="1:9" ht="137.25" customHeight="1" x14ac:dyDescent="0.9">
      <c r="A151" s="67"/>
      <c r="B151" s="70"/>
      <c r="C151" s="49">
        <v>16</v>
      </c>
      <c r="D151" s="100"/>
      <c r="E151" s="58" t="s">
        <v>36</v>
      </c>
      <c r="F151" s="8"/>
      <c r="G151" s="8" t="s">
        <v>78</v>
      </c>
      <c r="H151" s="25"/>
      <c r="I151" s="15"/>
    </row>
    <row r="152" spans="1:9" ht="137.25" customHeight="1" x14ac:dyDescent="0.9">
      <c r="A152" s="67"/>
      <c r="B152" s="70"/>
      <c r="C152" s="49">
        <v>17</v>
      </c>
      <c r="D152" s="100"/>
      <c r="E152" s="58" t="s">
        <v>37</v>
      </c>
      <c r="F152" s="5"/>
      <c r="G152" s="63" t="s">
        <v>140</v>
      </c>
      <c r="H152" s="25"/>
      <c r="I152" s="15"/>
    </row>
    <row r="153" spans="1:9" ht="137.25" customHeight="1" x14ac:dyDescent="0.9">
      <c r="A153" s="67"/>
      <c r="B153" s="70"/>
      <c r="C153" s="49">
        <v>18</v>
      </c>
      <c r="D153" s="100"/>
      <c r="E153" s="58" t="s">
        <v>38</v>
      </c>
      <c r="F153" s="5"/>
      <c r="G153" s="63" t="s">
        <v>139</v>
      </c>
      <c r="H153" s="25"/>
      <c r="I153" s="12"/>
    </row>
    <row r="154" spans="1:9" ht="137.25" customHeight="1" x14ac:dyDescent="0.9">
      <c r="A154" s="67"/>
      <c r="B154" s="70"/>
      <c r="C154" s="49">
        <v>19</v>
      </c>
      <c r="D154" s="100"/>
      <c r="E154" s="58" t="s">
        <v>39</v>
      </c>
      <c r="F154" s="5"/>
      <c r="G154" s="63" t="s">
        <v>138</v>
      </c>
      <c r="H154" s="25"/>
      <c r="I154" s="12"/>
    </row>
    <row r="155" spans="1:9" ht="137.25" customHeight="1" x14ac:dyDescent="0.9">
      <c r="A155" s="67"/>
      <c r="B155" s="70"/>
      <c r="C155" s="49">
        <v>20</v>
      </c>
      <c r="D155" s="100"/>
      <c r="E155" s="58" t="s">
        <v>84</v>
      </c>
      <c r="F155" s="5"/>
      <c r="G155" s="8" t="s">
        <v>8</v>
      </c>
      <c r="H155" s="25"/>
      <c r="I155" s="12"/>
    </row>
    <row r="156" spans="1:9" ht="137.25" customHeight="1" x14ac:dyDescent="0.9">
      <c r="A156" s="67"/>
      <c r="B156" s="70"/>
      <c r="C156" s="49">
        <v>1</v>
      </c>
      <c r="D156" s="100"/>
      <c r="E156" s="58" t="s">
        <v>40</v>
      </c>
      <c r="F156" s="5"/>
      <c r="G156" s="8" t="s">
        <v>21</v>
      </c>
      <c r="H156" s="25"/>
      <c r="I156" s="12"/>
    </row>
    <row r="157" spans="1:9" ht="137.25" customHeight="1" x14ac:dyDescent="0.9">
      <c r="A157" s="67"/>
      <c r="B157" s="70"/>
      <c r="C157" s="49">
        <v>2</v>
      </c>
      <c r="D157" s="100"/>
      <c r="E157" s="58" t="s">
        <v>41</v>
      </c>
      <c r="F157" s="5"/>
      <c r="G157" s="8" t="s">
        <v>53</v>
      </c>
      <c r="H157" s="25"/>
      <c r="I157" s="12"/>
    </row>
    <row r="158" spans="1:9" ht="137.25" customHeight="1" x14ac:dyDescent="0.9">
      <c r="A158" s="67"/>
      <c r="B158" s="70"/>
      <c r="C158" s="49">
        <v>3</v>
      </c>
      <c r="D158" s="100"/>
      <c r="E158" s="58" t="s">
        <v>42</v>
      </c>
      <c r="F158" s="5"/>
      <c r="G158" s="63" t="s">
        <v>141</v>
      </c>
      <c r="H158" s="25"/>
      <c r="I158" s="12"/>
    </row>
    <row r="159" spans="1:9" ht="137.25" customHeight="1" x14ac:dyDescent="0.9">
      <c r="A159" s="67"/>
      <c r="B159" s="70"/>
      <c r="C159" s="49">
        <v>4</v>
      </c>
      <c r="D159" s="100"/>
      <c r="E159" s="58" t="s">
        <v>43</v>
      </c>
      <c r="F159" s="5"/>
      <c r="G159" s="8" t="s">
        <v>52</v>
      </c>
      <c r="H159" s="25"/>
      <c r="I159" s="12"/>
    </row>
    <row r="160" spans="1:9" ht="137.25" customHeight="1" x14ac:dyDescent="0.9">
      <c r="A160" s="67"/>
      <c r="B160" s="70"/>
      <c r="C160" s="49">
        <v>5</v>
      </c>
      <c r="D160" s="100"/>
      <c r="E160" s="58" t="s">
        <v>44</v>
      </c>
      <c r="F160" s="5"/>
      <c r="G160" s="8" t="s">
        <v>71</v>
      </c>
      <c r="H160" s="25"/>
      <c r="I160" s="12"/>
    </row>
    <row r="161" spans="1:9" ht="137.25" customHeight="1" x14ac:dyDescent="0.9">
      <c r="A161" s="67"/>
      <c r="B161" s="70"/>
      <c r="C161" s="49">
        <v>6</v>
      </c>
      <c r="D161" s="100"/>
      <c r="E161" s="58" t="s">
        <v>45</v>
      </c>
      <c r="F161" s="5"/>
      <c r="G161" s="8" t="s">
        <v>10</v>
      </c>
      <c r="H161" s="25"/>
      <c r="I161" s="12"/>
    </row>
    <row r="162" spans="1:9" ht="137.25" customHeight="1" x14ac:dyDescent="0.9">
      <c r="A162" s="67"/>
      <c r="B162" s="70"/>
      <c r="C162" s="49">
        <v>7</v>
      </c>
      <c r="D162" s="100"/>
      <c r="E162" s="58" t="s">
        <v>46</v>
      </c>
      <c r="F162" s="5"/>
      <c r="G162" s="63" t="s">
        <v>142</v>
      </c>
      <c r="H162" s="25"/>
      <c r="I162" s="12"/>
    </row>
    <row r="163" spans="1:9" ht="137.25" customHeight="1" x14ac:dyDescent="0.9">
      <c r="A163" s="67"/>
      <c r="B163" s="70"/>
      <c r="C163" s="49">
        <v>8</v>
      </c>
      <c r="D163" s="100"/>
      <c r="E163" s="58" t="s">
        <v>47</v>
      </c>
      <c r="F163" s="5"/>
      <c r="G163" s="8" t="s">
        <v>51</v>
      </c>
      <c r="H163" s="25"/>
      <c r="I163" s="12"/>
    </row>
    <row r="164" spans="1:9" ht="137.25" customHeight="1" x14ac:dyDescent="0.9">
      <c r="A164" s="67"/>
      <c r="B164" s="70"/>
      <c r="C164" s="49">
        <v>9</v>
      </c>
      <c r="D164" s="100"/>
      <c r="E164" s="58" t="s">
        <v>48</v>
      </c>
      <c r="F164" s="5"/>
      <c r="G164" s="8" t="s">
        <v>17</v>
      </c>
      <c r="H164" s="25"/>
      <c r="I164" s="12"/>
    </row>
    <row r="165" spans="1:9" ht="137.25" customHeight="1" x14ac:dyDescent="0.9">
      <c r="A165" s="67"/>
      <c r="B165" s="70"/>
      <c r="C165" s="49">
        <v>10</v>
      </c>
      <c r="D165" s="100"/>
      <c r="E165" s="58" t="s">
        <v>49</v>
      </c>
      <c r="F165" s="5"/>
      <c r="G165" s="8" t="s">
        <v>19</v>
      </c>
      <c r="H165" s="25"/>
      <c r="I165" s="12"/>
    </row>
    <row r="166" spans="1:9" ht="137.25" customHeight="1" x14ac:dyDescent="0.9">
      <c r="A166" s="68"/>
      <c r="B166" s="71"/>
      <c r="C166" s="49">
        <v>11</v>
      </c>
      <c r="D166" s="102"/>
      <c r="E166" s="58" t="s">
        <v>85</v>
      </c>
      <c r="F166" s="5"/>
      <c r="G166" s="7" t="s">
        <v>92</v>
      </c>
      <c r="H166" s="25"/>
      <c r="I166" s="12"/>
    </row>
  </sheetData>
  <mergeCells count="42">
    <mergeCell ref="A127:A166"/>
    <mergeCell ref="B127:B166"/>
    <mergeCell ref="D127:D166"/>
    <mergeCell ref="E127:E130"/>
    <mergeCell ref="E131:E133"/>
    <mergeCell ref="E134:E137"/>
    <mergeCell ref="A1:R1"/>
    <mergeCell ref="D3:D42"/>
    <mergeCell ref="E3:E6"/>
    <mergeCell ref="A3:A42"/>
    <mergeCell ref="B3:B42"/>
    <mergeCell ref="M3:M42"/>
    <mergeCell ref="N3:N22"/>
    <mergeCell ref="N23:N42"/>
    <mergeCell ref="N44:N47"/>
    <mergeCell ref="E44:E47"/>
    <mergeCell ref="M44:M83"/>
    <mergeCell ref="N48:N51"/>
    <mergeCell ref="N52:N54"/>
    <mergeCell ref="A85:A124"/>
    <mergeCell ref="K85:K124"/>
    <mergeCell ref="E85:E88"/>
    <mergeCell ref="N85:N88"/>
    <mergeCell ref="J85:J124"/>
    <mergeCell ref="M85:M124"/>
    <mergeCell ref="D85:D124"/>
    <mergeCell ref="B85:B124"/>
    <mergeCell ref="E89:E91"/>
    <mergeCell ref="E92:E95"/>
    <mergeCell ref="N89:N91"/>
    <mergeCell ref="N92:N95"/>
    <mergeCell ref="A44:A83"/>
    <mergeCell ref="K44:K83"/>
    <mergeCell ref="J44:J83"/>
    <mergeCell ref="K3:K42"/>
    <mergeCell ref="B44:B83"/>
    <mergeCell ref="J3:J42"/>
    <mergeCell ref="D44:D83"/>
    <mergeCell ref="E7:E9"/>
    <mergeCell ref="E10:E13"/>
    <mergeCell ref="E48:E50"/>
    <mergeCell ref="E51:E54"/>
  </mergeCells>
  <pageMargins left="0.23622047244094491" right="0.23622047244094491" top="0.35433070866141736" bottom="0.35433070866141736" header="0.31496062992125984" footer="0.31496062992125984"/>
  <pageSetup paperSize="9" scale="10" orientation="landscape" r:id="rId1"/>
  <rowBreaks count="3" manualBreakCount="3">
    <brk id="42" max="16383" man="1"/>
    <brk id="83" max="16383" man="1"/>
    <brk id="12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rightToLeft="1" view="pageBreakPreview" topLeftCell="A33" zoomScale="60" zoomScaleNormal="40" workbookViewId="0">
      <selection activeCell="B43" sqref="B43"/>
    </sheetView>
  </sheetViews>
  <sheetFormatPr baseColWidth="10" defaultRowHeight="36" x14ac:dyDescent="0.55000000000000004"/>
  <cols>
    <col min="1" max="1" width="15" customWidth="1"/>
    <col min="2" max="2" width="76" customWidth="1"/>
    <col min="3" max="3" width="30.7109375" customWidth="1"/>
    <col min="7" max="7" width="11.42578125" style="1"/>
    <col min="8" max="8" width="23.5703125" customWidth="1"/>
    <col min="9" max="9" width="22.5703125" style="32" customWidth="1"/>
  </cols>
  <sheetData>
    <row r="1" spans="1:13" ht="32.25" customHeight="1" x14ac:dyDescent="0.55000000000000004"/>
    <row r="2" spans="1:13" ht="32.25" customHeight="1" x14ac:dyDescent="0.55000000000000004"/>
    <row r="3" spans="1:13" ht="57" customHeight="1" x14ac:dyDescent="0.9">
      <c r="B3" s="107" t="s">
        <v>59</v>
      </c>
      <c r="C3" s="107"/>
      <c r="D3" s="33"/>
      <c r="E3" s="33"/>
      <c r="F3" s="33"/>
    </row>
    <row r="4" spans="1:13" ht="32.25" customHeight="1" x14ac:dyDescent="0.55000000000000004"/>
    <row r="5" spans="1:13" ht="49.5" customHeight="1" x14ac:dyDescent="0.55000000000000004">
      <c r="B5" s="29" t="s">
        <v>65</v>
      </c>
      <c r="C5" s="29" t="s">
        <v>66</v>
      </c>
      <c r="E5" s="23"/>
      <c r="F5" s="23"/>
      <c r="G5" s="37"/>
      <c r="H5" s="23"/>
      <c r="I5" s="38"/>
    </row>
    <row r="6" spans="1:13" ht="46.5" x14ac:dyDescent="0.25">
      <c r="A6" s="32">
        <v>1</v>
      </c>
      <c r="B6" s="27" t="s">
        <v>14</v>
      </c>
      <c r="C6" s="59">
        <f>COUNTIF(RattrapageS1!$G$3:$Q$166,Feuil2!B6)</f>
        <v>7</v>
      </c>
      <c r="E6" s="23"/>
      <c r="F6" s="23"/>
      <c r="G6" s="31"/>
      <c r="H6" s="23"/>
      <c r="I6" s="38"/>
    </row>
    <row r="7" spans="1:13" ht="46.5" x14ac:dyDescent="0.25">
      <c r="A7" s="32">
        <v>2</v>
      </c>
      <c r="B7" s="28" t="s">
        <v>54</v>
      </c>
      <c r="C7" s="59">
        <f>COUNTIF(RattrapageS1!$G$3:$Q$166,Feuil2!B7)</f>
        <v>6</v>
      </c>
      <c r="E7" s="23"/>
      <c r="F7" s="23"/>
      <c r="G7" s="31"/>
      <c r="H7" s="23"/>
      <c r="I7" s="38"/>
    </row>
    <row r="8" spans="1:13" ht="52.5" customHeight="1" x14ac:dyDescent="0.25">
      <c r="A8" s="32">
        <v>3</v>
      </c>
      <c r="B8" s="28" t="s">
        <v>58</v>
      </c>
      <c r="C8" s="59">
        <f>COUNTIF(RattrapageS1!$G$3:$Q$166,Feuil2!B8)</f>
        <v>6</v>
      </c>
      <c r="E8" s="23"/>
      <c r="F8" s="23"/>
      <c r="G8" s="34"/>
      <c r="H8" s="23"/>
      <c r="I8" s="38"/>
      <c r="J8" s="24"/>
      <c r="K8" s="23"/>
      <c r="L8" s="23"/>
      <c r="M8" s="23"/>
    </row>
    <row r="9" spans="1:13" ht="46.5" x14ac:dyDescent="0.25">
      <c r="A9" s="32">
        <v>4</v>
      </c>
      <c r="B9" s="27" t="s">
        <v>53</v>
      </c>
      <c r="C9" s="59">
        <f>COUNTIF(RattrapageS1!$G$3:$Q$166,Feuil2!B9)</f>
        <v>4</v>
      </c>
      <c r="E9" s="23"/>
      <c r="F9" s="23"/>
      <c r="G9" s="31"/>
      <c r="H9" s="23"/>
      <c r="I9" s="38"/>
      <c r="J9" s="23"/>
      <c r="K9" s="23"/>
      <c r="L9" s="23"/>
      <c r="M9" s="23"/>
    </row>
    <row r="10" spans="1:13" ht="46.5" x14ac:dyDescent="0.25">
      <c r="A10" s="32">
        <v>5</v>
      </c>
      <c r="B10" s="28" t="s">
        <v>13</v>
      </c>
      <c r="C10" s="59">
        <f>COUNTIF(RattrapageS1!$G$3:$Q$166,Feuil2!B10)</f>
        <v>7</v>
      </c>
      <c r="E10" s="23"/>
      <c r="F10" s="23"/>
      <c r="G10" s="31"/>
      <c r="H10" s="23"/>
      <c r="I10" s="38"/>
    </row>
    <row r="11" spans="1:13" ht="46.5" x14ac:dyDescent="0.25">
      <c r="A11" s="32">
        <v>6</v>
      </c>
      <c r="B11" s="27" t="s">
        <v>21</v>
      </c>
      <c r="C11" s="59">
        <f>COUNTIF(RattrapageS1!$G$3:$Q$166,Feuil2!B11)</f>
        <v>7</v>
      </c>
      <c r="E11" s="23"/>
      <c r="F11" s="23"/>
      <c r="G11" s="31"/>
      <c r="H11" s="23"/>
      <c r="I11" s="38"/>
    </row>
    <row r="12" spans="1:13" ht="46.5" x14ac:dyDescent="0.25">
      <c r="A12" s="32">
        <v>7</v>
      </c>
      <c r="B12" s="28" t="s">
        <v>77</v>
      </c>
      <c r="C12" s="59">
        <f>COUNTIF(RattrapageS1!$G$3:$Q$166,Feuil2!B12)</f>
        <v>7</v>
      </c>
      <c r="E12" s="23"/>
      <c r="F12" s="23"/>
      <c r="G12" s="31"/>
      <c r="H12" s="23"/>
      <c r="I12" s="38"/>
    </row>
    <row r="13" spans="1:13" ht="46.5" x14ac:dyDescent="0.25">
      <c r="A13" s="32">
        <v>8</v>
      </c>
      <c r="B13" s="28" t="s">
        <v>56</v>
      </c>
      <c r="C13" s="59">
        <f>COUNTIF(RattrapageS1!$G$3:$Q$166,Feuil2!B13)</f>
        <v>6</v>
      </c>
      <c r="E13" s="23"/>
      <c r="F13" s="23"/>
      <c r="G13" s="34"/>
      <c r="H13" s="23"/>
      <c r="I13" s="38"/>
    </row>
    <row r="14" spans="1:13" ht="46.5" x14ac:dyDescent="0.25">
      <c r="A14" s="32">
        <v>9</v>
      </c>
      <c r="B14" s="27" t="s">
        <v>19</v>
      </c>
      <c r="C14" s="59">
        <f>COUNTIF(RattrapageS1!$G$3:$Q$166,Feuil2!B14)</f>
        <v>7</v>
      </c>
      <c r="E14" s="23"/>
      <c r="F14" s="23"/>
      <c r="G14" s="34"/>
      <c r="H14" s="23"/>
      <c r="I14" s="38"/>
    </row>
    <row r="15" spans="1:13" ht="46.5" x14ac:dyDescent="0.25">
      <c r="A15" s="32">
        <v>10</v>
      </c>
      <c r="B15" s="27" t="s">
        <v>62</v>
      </c>
      <c r="C15" s="59">
        <f>COUNTIF(RattrapageS1!$G$3:$Q$166,Feuil2!B15)</f>
        <v>4</v>
      </c>
      <c r="E15" s="23"/>
      <c r="F15" s="23"/>
      <c r="G15" s="31"/>
      <c r="H15" s="23"/>
      <c r="I15" s="38"/>
    </row>
    <row r="16" spans="1:13" ht="46.5" x14ac:dyDescent="0.25">
      <c r="A16" s="32">
        <v>11</v>
      </c>
      <c r="B16" s="27" t="s">
        <v>17</v>
      </c>
      <c r="C16" s="59">
        <f>COUNTIF(RattrapageS1!$G$3:$Q$166,Feuil2!B16)</f>
        <v>7</v>
      </c>
      <c r="E16" s="23"/>
      <c r="F16" s="23"/>
      <c r="G16" s="31"/>
      <c r="H16" s="23"/>
      <c r="I16" s="38"/>
    </row>
    <row r="17" spans="1:9" ht="46.5" x14ac:dyDescent="0.25">
      <c r="A17" s="32">
        <v>12</v>
      </c>
      <c r="B17" s="27" t="s">
        <v>9</v>
      </c>
      <c r="C17" s="59">
        <f>COUNTIF(RattrapageS1!$G$3:$Q$166,Feuil2!B17)</f>
        <v>6</v>
      </c>
      <c r="E17" s="23"/>
      <c r="F17" s="23"/>
      <c r="G17" s="31"/>
      <c r="H17" s="23"/>
      <c r="I17" s="38"/>
    </row>
    <row r="18" spans="1:9" ht="46.5" x14ac:dyDescent="0.25">
      <c r="A18" s="32">
        <v>13</v>
      </c>
      <c r="B18" s="26" t="s">
        <v>12</v>
      </c>
      <c r="C18" s="59">
        <f>COUNTIF(RattrapageS1!$G$3:$Q$166,Feuil2!B18)</f>
        <v>0</v>
      </c>
      <c r="E18" s="23"/>
      <c r="F18" s="23"/>
      <c r="G18" s="39"/>
      <c r="H18" s="23"/>
      <c r="I18" s="38"/>
    </row>
    <row r="19" spans="1:9" ht="46.5" x14ac:dyDescent="0.25">
      <c r="A19" s="32">
        <v>14</v>
      </c>
      <c r="B19" s="27" t="s">
        <v>18</v>
      </c>
      <c r="C19" s="59">
        <f>COUNTIF(RattrapageS1!$G$3:$Q$166,Feuil2!B19)</f>
        <v>6</v>
      </c>
      <c r="E19" s="23"/>
      <c r="F19" s="23"/>
      <c r="G19" s="31"/>
      <c r="H19" s="23"/>
      <c r="I19" s="38"/>
    </row>
    <row r="20" spans="1:9" ht="46.5" x14ac:dyDescent="0.25">
      <c r="A20" s="32">
        <v>15</v>
      </c>
      <c r="B20" s="60" t="s">
        <v>73</v>
      </c>
      <c r="C20" s="59">
        <f>COUNTIF(RattrapageS1!$G$3:$Q$166,Feuil2!B20)</f>
        <v>5</v>
      </c>
      <c r="E20" s="23"/>
      <c r="F20" s="23"/>
      <c r="G20" s="31"/>
      <c r="H20" s="23"/>
      <c r="I20" s="38"/>
    </row>
    <row r="21" spans="1:9" ht="46.5" x14ac:dyDescent="0.25">
      <c r="A21" s="32">
        <v>16</v>
      </c>
      <c r="B21" s="27" t="s">
        <v>74</v>
      </c>
      <c r="C21" s="59">
        <f>COUNTIF(RattrapageS1!$G$3:$Q$166,Feuil2!B21)</f>
        <v>5</v>
      </c>
      <c r="E21" s="23"/>
      <c r="F21" s="23"/>
      <c r="G21" s="40"/>
      <c r="H21" s="23"/>
      <c r="I21" s="38"/>
    </row>
    <row r="22" spans="1:9" ht="46.5" x14ac:dyDescent="0.25">
      <c r="A22" s="32">
        <v>17</v>
      </c>
      <c r="B22" s="27" t="s">
        <v>15</v>
      </c>
      <c r="C22" s="59">
        <f>COUNTIF(RattrapageS1!$G$3:$Q$166,Feuil2!B22)</f>
        <v>4</v>
      </c>
      <c r="E22" s="23"/>
      <c r="F22" s="23"/>
      <c r="G22" s="31"/>
      <c r="H22" s="23"/>
      <c r="I22" s="38"/>
    </row>
    <row r="23" spans="1:9" ht="46.5" x14ac:dyDescent="0.25">
      <c r="A23" s="32">
        <v>18</v>
      </c>
      <c r="B23" s="28" t="s">
        <v>20</v>
      </c>
      <c r="C23" s="59">
        <f>COUNTIF(RattrapageS1!$G$3:$Q$166,Feuil2!B23)</f>
        <v>7</v>
      </c>
      <c r="E23" s="23"/>
      <c r="F23" s="23"/>
      <c r="G23" s="31"/>
      <c r="H23" s="23"/>
      <c r="I23" s="38"/>
    </row>
    <row r="24" spans="1:9" ht="46.5" x14ac:dyDescent="0.25">
      <c r="A24" s="32">
        <v>19</v>
      </c>
      <c r="B24" s="28" t="s">
        <v>55</v>
      </c>
      <c r="C24" s="59">
        <f>COUNTIF(RattrapageS1!$G$3:$Q$166,Feuil2!B24)</f>
        <v>6</v>
      </c>
      <c r="E24" s="23"/>
      <c r="F24" s="23"/>
      <c r="G24" s="31"/>
      <c r="H24" s="23"/>
      <c r="I24" s="38"/>
    </row>
    <row r="25" spans="1:9" ht="46.5" x14ac:dyDescent="0.25">
      <c r="A25" s="32">
        <v>20</v>
      </c>
      <c r="B25" s="27" t="s">
        <v>51</v>
      </c>
      <c r="C25" s="59">
        <f>COUNTIF(RattrapageS1!$G$3:$Q$166,Feuil2!B25)</f>
        <v>4</v>
      </c>
      <c r="E25" s="23"/>
      <c r="F25" s="23"/>
      <c r="G25" s="34"/>
      <c r="H25" s="23"/>
      <c r="I25" s="38"/>
    </row>
    <row r="26" spans="1:9" ht="46.5" x14ac:dyDescent="0.25">
      <c r="A26" s="32">
        <v>21</v>
      </c>
      <c r="B26" s="27" t="s">
        <v>52</v>
      </c>
      <c r="C26" s="59">
        <f>COUNTIF(RattrapageS1!$G$3:$Q$166,Feuil2!B26)</f>
        <v>6</v>
      </c>
      <c r="E26" s="23"/>
      <c r="F26" s="23"/>
      <c r="G26" s="31"/>
      <c r="H26" s="23"/>
      <c r="I26" s="38"/>
    </row>
    <row r="27" spans="1:9" ht="46.5" x14ac:dyDescent="0.25">
      <c r="A27" s="32">
        <v>22</v>
      </c>
      <c r="B27" s="27" t="s">
        <v>76</v>
      </c>
      <c r="C27" s="59">
        <f>COUNTIF(RattrapageS1!$G$3:$Q$166,Feuil2!B27)</f>
        <v>7</v>
      </c>
      <c r="E27" s="23"/>
      <c r="F27" s="23"/>
      <c r="G27" s="31"/>
      <c r="H27" s="23"/>
      <c r="I27" s="38"/>
    </row>
    <row r="28" spans="1:9" ht="46.5" x14ac:dyDescent="0.25">
      <c r="A28" s="32">
        <v>23</v>
      </c>
      <c r="B28" s="27" t="s">
        <v>8</v>
      </c>
      <c r="C28" s="59">
        <f>COUNTIF(RattrapageS1!$G$3:$Q$166,Feuil2!B28)</f>
        <v>5</v>
      </c>
      <c r="E28" s="23"/>
      <c r="F28" s="23"/>
      <c r="G28" s="34"/>
      <c r="H28" s="23"/>
      <c r="I28" s="38"/>
    </row>
    <row r="29" spans="1:9" ht="46.5" x14ac:dyDescent="0.25">
      <c r="A29" s="32">
        <v>24</v>
      </c>
      <c r="B29" s="27" t="s">
        <v>75</v>
      </c>
      <c r="C29" s="59">
        <f>COUNTIF(RattrapageS1!$G$3:$Q$166,Feuil2!B29)</f>
        <v>6</v>
      </c>
      <c r="E29" s="23"/>
      <c r="F29" s="23"/>
      <c r="G29" s="31"/>
      <c r="H29" s="23"/>
      <c r="I29" s="38"/>
    </row>
    <row r="30" spans="1:9" ht="46.5" x14ac:dyDescent="0.25">
      <c r="A30" s="32">
        <v>25</v>
      </c>
      <c r="B30" s="27" t="s">
        <v>72</v>
      </c>
      <c r="C30" s="59">
        <f>COUNTIF(RattrapageS1!$G$3:$Q$166,Feuil2!B30)</f>
        <v>6</v>
      </c>
      <c r="E30" s="23"/>
      <c r="F30" s="23"/>
      <c r="G30" s="31"/>
      <c r="H30" s="23"/>
      <c r="I30" s="38"/>
    </row>
    <row r="31" spans="1:9" ht="46.5" x14ac:dyDescent="0.25">
      <c r="A31" s="32">
        <v>26</v>
      </c>
      <c r="B31" s="27" t="s">
        <v>10</v>
      </c>
      <c r="C31" s="59">
        <f>COUNTIF(RattrapageS1!$G$3:$Q$166,Feuil2!B31)</f>
        <v>6</v>
      </c>
      <c r="E31" s="23"/>
      <c r="F31" s="23"/>
      <c r="G31" s="31"/>
      <c r="H31" s="23"/>
      <c r="I31" s="38"/>
    </row>
    <row r="32" spans="1:9" ht="46.5" x14ac:dyDescent="0.25">
      <c r="A32" s="32">
        <v>27</v>
      </c>
      <c r="B32" s="27" t="s">
        <v>71</v>
      </c>
      <c r="C32" s="59">
        <f>COUNTIF(RattrapageS1!$G$3:$Q$166,Feuil2!B32)</f>
        <v>7</v>
      </c>
      <c r="E32" s="23"/>
      <c r="F32" s="23"/>
      <c r="G32" s="31"/>
      <c r="H32" s="23"/>
      <c r="I32" s="38"/>
    </row>
    <row r="33" spans="1:9" ht="46.5" x14ac:dyDescent="0.55000000000000004">
      <c r="A33" s="32">
        <v>28</v>
      </c>
      <c r="B33" s="27" t="s">
        <v>50</v>
      </c>
      <c r="C33" s="59">
        <f>COUNTIF(RattrapageS1!$G$3:$Q$166,Feuil2!B33)</f>
        <v>6</v>
      </c>
      <c r="E33" s="23"/>
      <c r="F33" s="23"/>
      <c r="G33" s="37"/>
      <c r="H33" s="23"/>
      <c r="I33" s="38"/>
    </row>
    <row r="34" spans="1:9" ht="46.5" x14ac:dyDescent="0.25">
      <c r="A34" s="32">
        <v>29</v>
      </c>
      <c r="B34" s="28" t="s">
        <v>72</v>
      </c>
      <c r="C34" s="59">
        <f>COUNTIF(RattrapageS1!$G$3:$Q$166,Feuil2!B34)</f>
        <v>6</v>
      </c>
      <c r="E34" s="23"/>
      <c r="F34" s="23"/>
      <c r="G34" s="31"/>
      <c r="H34" s="23"/>
      <c r="I34" s="38"/>
    </row>
    <row r="35" spans="1:9" ht="46.5" x14ac:dyDescent="0.25">
      <c r="A35" s="32">
        <v>30</v>
      </c>
      <c r="B35" s="61" t="s">
        <v>73</v>
      </c>
      <c r="C35" s="59">
        <f>COUNTIF(RattrapageS1!$G$3:$Q$166,Feuil2!B35)</f>
        <v>5</v>
      </c>
      <c r="E35" s="23"/>
      <c r="F35" s="23"/>
      <c r="G35" s="31"/>
      <c r="H35" s="23"/>
      <c r="I35" s="38"/>
    </row>
    <row r="36" spans="1:9" ht="46.5" x14ac:dyDescent="0.25">
      <c r="A36" s="32">
        <v>31</v>
      </c>
      <c r="B36" s="28" t="s">
        <v>57</v>
      </c>
      <c r="C36" s="59">
        <f>COUNTIF(RattrapageS1!$G$3:$Q$166,Feuil2!B36)</f>
        <v>6</v>
      </c>
      <c r="E36" s="23"/>
      <c r="F36" s="23"/>
      <c r="G36" s="31"/>
      <c r="H36" s="23"/>
      <c r="I36" s="38"/>
    </row>
    <row r="37" spans="1:9" ht="46.5" x14ac:dyDescent="0.25">
      <c r="A37" s="32">
        <v>32</v>
      </c>
      <c r="B37" s="28" t="s">
        <v>68</v>
      </c>
      <c r="C37" s="59">
        <f>COUNTIF(RattrapageS1!$G$3:$Q$166,Feuil2!B37)</f>
        <v>7</v>
      </c>
      <c r="E37" s="23"/>
      <c r="F37" s="23"/>
      <c r="G37" s="23"/>
      <c r="H37" s="23"/>
      <c r="I37" s="38"/>
    </row>
    <row r="38" spans="1:9" ht="46.5" x14ac:dyDescent="0.25">
      <c r="A38" s="32">
        <v>33</v>
      </c>
      <c r="B38" s="41" t="s">
        <v>64</v>
      </c>
      <c r="C38" s="59">
        <f>COUNTIF(RattrapageS1!$G$3:$Q$166,Feuil2!B38)</f>
        <v>3</v>
      </c>
      <c r="E38" s="23"/>
      <c r="F38" s="23"/>
      <c r="G38" s="23"/>
      <c r="H38" s="23"/>
      <c r="I38" s="38"/>
    </row>
    <row r="39" spans="1:9" ht="46.5" x14ac:dyDescent="0.25">
      <c r="A39" s="42">
        <v>34</v>
      </c>
      <c r="B39" s="43" t="s">
        <v>67</v>
      </c>
      <c r="C39" s="59">
        <f>COUNTIF(RattrapageS1!$G$3:$Q$166,Feuil2!B39)</f>
        <v>5</v>
      </c>
      <c r="E39" s="23"/>
      <c r="F39" s="23"/>
      <c r="G39" s="23"/>
      <c r="H39" s="23"/>
      <c r="I39" s="38"/>
    </row>
    <row r="40" spans="1:9" ht="46.5" x14ac:dyDescent="0.25">
      <c r="A40" s="42">
        <v>35</v>
      </c>
      <c r="B40" s="43" t="s">
        <v>63</v>
      </c>
      <c r="C40" s="59">
        <f>COUNTIF(RattrapageS1!$G$3:$Q$166,Feuil2!B40)</f>
        <v>2</v>
      </c>
      <c r="E40" s="23"/>
      <c r="F40" s="23"/>
      <c r="G40" s="23"/>
      <c r="H40" s="23"/>
      <c r="I40" s="38"/>
    </row>
    <row r="41" spans="1:9" ht="46.5" x14ac:dyDescent="0.25">
      <c r="A41" s="42">
        <v>36</v>
      </c>
      <c r="B41" s="43" t="s">
        <v>78</v>
      </c>
      <c r="C41" s="59">
        <f>COUNTIF(RattrapageS1!$G$3:$Q$166,Feuil2!B41)</f>
        <v>7</v>
      </c>
      <c r="E41" s="23"/>
      <c r="F41" s="23"/>
      <c r="G41" s="23"/>
      <c r="H41" s="23"/>
      <c r="I41" s="38"/>
    </row>
    <row r="42" spans="1:9" ht="46.5" x14ac:dyDescent="0.25">
      <c r="A42" s="42">
        <v>37</v>
      </c>
      <c r="B42" s="43" t="s">
        <v>79</v>
      </c>
      <c r="C42" s="59">
        <f>COUNTIF(RattrapageS1!$G$3:$Q$166,Feuil2!B42)</f>
        <v>6</v>
      </c>
      <c r="E42" s="23"/>
      <c r="F42" s="23"/>
      <c r="G42" s="23"/>
      <c r="H42" s="23"/>
      <c r="I42" s="38"/>
    </row>
    <row r="43" spans="1:9" ht="46.5" x14ac:dyDescent="0.25">
      <c r="A43" s="42">
        <v>38</v>
      </c>
      <c r="B43" s="43" t="s">
        <v>86</v>
      </c>
      <c r="C43" s="59">
        <f>COUNTIF(RattrapageS1!$G$3:$Q$166,Feuil2!B43)</f>
        <v>4</v>
      </c>
      <c r="E43" s="23"/>
      <c r="F43" s="23"/>
      <c r="G43" s="23"/>
      <c r="H43" s="23"/>
      <c r="I43" s="38"/>
    </row>
    <row r="44" spans="1:9" ht="31.5" x14ac:dyDescent="0.25">
      <c r="E44" s="23"/>
      <c r="F44" s="23"/>
      <c r="G44" s="23"/>
      <c r="H44" s="23"/>
      <c r="I44" s="38"/>
    </row>
    <row r="45" spans="1:9" ht="31.5" x14ac:dyDescent="0.25">
      <c r="E45" s="23"/>
      <c r="F45" s="23"/>
      <c r="G45" s="23"/>
      <c r="H45" s="23"/>
      <c r="I45" s="38"/>
    </row>
    <row r="46" spans="1:9" ht="31.5" x14ac:dyDescent="0.25">
      <c r="E46" s="23"/>
      <c r="F46" s="23"/>
      <c r="G46" s="23"/>
      <c r="H46" s="23"/>
      <c r="I46" s="38"/>
    </row>
    <row r="47" spans="1:9" ht="31.5" x14ac:dyDescent="0.25">
      <c r="E47" s="23"/>
      <c r="F47" s="23"/>
      <c r="G47" s="23"/>
      <c r="H47" s="23"/>
      <c r="I47" s="38"/>
    </row>
    <row r="48" spans="1:9" ht="31.5" x14ac:dyDescent="0.25">
      <c r="E48" s="23"/>
      <c r="F48" s="23"/>
      <c r="G48" s="23"/>
      <c r="H48" s="23"/>
      <c r="I48" s="38"/>
    </row>
    <row r="49" spans="5:9" ht="31.5" x14ac:dyDescent="0.25">
      <c r="E49" s="23"/>
      <c r="F49" s="23"/>
      <c r="G49" s="23"/>
      <c r="H49" s="23"/>
      <c r="I49" s="38"/>
    </row>
    <row r="50" spans="5:9" ht="31.5" x14ac:dyDescent="0.25">
      <c r="E50" s="23"/>
      <c r="F50" s="23"/>
      <c r="G50" s="23"/>
      <c r="H50" s="23"/>
      <c r="I50" s="38"/>
    </row>
    <row r="51" spans="5:9" ht="31.5" x14ac:dyDescent="0.25">
      <c r="E51" s="23"/>
      <c r="F51" s="23"/>
      <c r="G51" s="23"/>
      <c r="H51" s="23"/>
      <c r="I51" s="38"/>
    </row>
    <row r="52" spans="5:9" ht="31.5" x14ac:dyDescent="0.25">
      <c r="E52" s="23"/>
      <c r="F52" s="23"/>
      <c r="G52" s="23"/>
      <c r="H52" s="23"/>
      <c r="I52" s="38"/>
    </row>
    <row r="53" spans="5:9" ht="31.5" x14ac:dyDescent="0.25">
      <c r="E53" s="23"/>
      <c r="F53" s="23"/>
      <c r="G53" s="23"/>
      <c r="H53" s="23"/>
      <c r="I53" s="38"/>
    </row>
    <row r="54" spans="5:9" ht="31.5" x14ac:dyDescent="0.25">
      <c r="E54" s="23"/>
      <c r="F54" s="23"/>
      <c r="G54" s="23"/>
      <c r="H54" s="23"/>
      <c r="I54" s="38"/>
    </row>
    <row r="55" spans="5:9" ht="31.5" x14ac:dyDescent="0.25">
      <c r="E55" s="23"/>
      <c r="F55" s="23"/>
      <c r="G55" s="23"/>
      <c r="H55" s="23"/>
      <c r="I55" s="38"/>
    </row>
    <row r="56" spans="5:9" ht="31.5" x14ac:dyDescent="0.25">
      <c r="E56" s="23"/>
      <c r="F56" s="23"/>
      <c r="G56" s="23"/>
      <c r="H56" s="23"/>
      <c r="I56" s="38"/>
    </row>
    <row r="57" spans="5:9" ht="31.5" x14ac:dyDescent="0.25">
      <c r="E57" s="23"/>
      <c r="F57" s="23"/>
      <c r="G57" s="23"/>
      <c r="H57" s="23"/>
      <c r="I57" s="38"/>
    </row>
    <row r="58" spans="5:9" ht="31.5" x14ac:dyDescent="0.25">
      <c r="E58" s="23"/>
      <c r="F58" s="23"/>
      <c r="G58" s="23"/>
      <c r="H58" s="23"/>
      <c r="I58" s="38"/>
    </row>
    <row r="59" spans="5:9" ht="31.5" x14ac:dyDescent="0.25">
      <c r="E59" s="23"/>
      <c r="F59" s="23"/>
      <c r="G59" s="23"/>
      <c r="H59" s="23"/>
      <c r="I59" s="38"/>
    </row>
    <row r="60" spans="5:9" ht="31.5" x14ac:dyDescent="0.25">
      <c r="E60" s="23"/>
      <c r="F60" s="23"/>
      <c r="G60" s="23"/>
      <c r="H60" s="23"/>
      <c r="I60" s="38"/>
    </row>
    <row r="61" spans="5:9" ht="31.5" x14ac:dyDescent="0.25">
      <c r="E61" s="23"/>
      <c r="F61" s="23"/>
      <c r="G61" s="23"/>
      <c r="H61" s="23"/>
      <c r="I61" s="38"/>
    </row>
    <row r="62" spans="5:9" ht="31.5" x14ac:dyDescent="0.25">
      <c r="E62" s="23"/>
      <c r="F62" s="23"/>
      <c r="G62" s="23"/>
      <c r="H62" s="23"/>
      <c r="I62" s="38"/>
    </row>
    <row r="63" spans="5:9" ht="31.5" x14ac:dyDescent="0.25">
      <c r="E63" s="23"/>
      <c r="F63" s="23"/>
      <c r="G63" s="23"/>
      <c r="H63" s="23"/>
      <c r="I63" s="38"/>
    </row>
    <row r="64" spans="5:9" ht="31.5" x14ac:dyDescent="0.25">
      <c r="E64" s="23"/>
      <c r="F64" s="23"/>
      <c r="G64" s="23"/>
      <c r="H64" s="23"/>
      <c r="I64" s="38"/>
    </row>
    <row r="65" spans="5:9" ht="31.5" x14ac:dyDescent="0.25">
      <c r="E65" s="23"/>
      <c r="F65" s="23"/>
      <c r="G65" s="23"/>
      <c r="H65" s="23"/>
      <c r="I65" s="38"/>
    </row>
    <row r="66" spans="5:9" ht="31.5" x14ac:dyDescent="0.25">
      <c r="E66" s="23"/>
      <c r="F66" s="23"/>
      <c r="G66" s="23"/>
      <c r="H66" s="23"/>
      <c r="I66" s="38"/>
    </row>
    <row r="67" spans="5:9" ht="31.5" x14ac:dyDescent="0.25">
      <c r="E67" s="23"/>
      <c r="F67" s="23"/>
      <c r="G67" s="23"/>
      <c r="H67" s="23"/>
      <c r="I67" s="38"/>
    </row>
    <row r="68" spans="5:9" ht="31.5" x14ac:dyDescent="0.25">
      <c r="G68"/>
    </row>
    <row r="69" spans="5:9" ht="31.5" x14ac:dyDescent="0.25">
      <c r="G69"/>
    </row>
    <row r="70" spans="5:9" ht="31.5" x14ac:dyDescent="0.25">
      <c r="G70"/>
    </row>
    <row r="71" spans="5:9" ht="31.5" x14ac:dyDescent="0.25">
      <c r="G71"/>
    </row>
    <row r="72" spans="5:9" ht="31.5" x14ac:dyDescent="0.25">
      <c r="G72"/>
    </row>
    <row r="73" spans="5:9" ht="31.5" x14ac:dyDescent="0.25">
      <c r="G73"/>
    </row>
    <row r="74" spans="5:9" ht="31.5" x14ac:dyDescent="0.25">
      <c r="G74"/>
    </row>
    <row r="75" spans="5:9" ht="31.5" x14ac:dyDescent="0.25">
      <c r="G75"/>
    </row>
    <row r="76" spans="5:9" ht="31.5" x14ac:dyDescent="0.25">
      <c r="G76"/>
    </row>
    <row r="77" spans="5:9" ht="31.5" x14ac:dyDescent="0.25">
      <c r="G77"/>
    </row>
    <row r="78" spans="5:9" ht="31.5" x14ac:dyDescent="0.25">
      <c r="G78"/>
    </row>
    <row r="79" spans="5:9" ht="31.5" x14ac:dyDescent="0.25">
      <c r="G79"/>
    </row>
    <row r="80" spans="5:9" ht="31.5" x14ac:dyDescent="0.25">
      <c r="G80"/>
    </row>
    <row r="81" spans="7:7" ht="31.5" x14ac:dyDescent="0.25">
      <c r="G81"/>
    </row>
    <row r="82" spans="7:7" ht="31.5" x14ac:dyDescent="0.25">
      <c r="G82"/>
    </row>
    <row r="83" spans="7:7" ht="31.5" x14ac:dyDescent="0.25">
      <c r="G83"/>
    </row>
    <row r="84" spans="7:7" ht="31.5" x14ac:dyDescent="0.25">
      <c r="G84"/>
    </row>
    <row r="85" spans="7:7" ht="31.5" x14ac:dyDescent="0.25">
      <c r="G85"/>
    </row>
    <row r="86" spans="7:7" ht="31.5" x14ac:dyDescent="0.25">
      <c r="G86"/>
    </row>
    <row r="87" spans="7:7" ht="31.5" x14ac:dyDescent="0.25">
      <c r="G87"/>
    </row>
    <row r="88" spans="7:7" ht="31.5" x14ac:dyDescent="0.25">
      <c r="G88"/>
    </row>
    <row r="89" spans="7:7" ht="31.5" x14ac:dyDescent="0.25">
      <c r="G89"/>
    </row>
    <row r="90" spans="7:7" ht="31.5" x14ac:dyDescent="0.25">
      <c r="G90"/>
    </row>
    <row r="91" spans="7:7" ht="31.5" x14ac:dyDescent="0.25">
      <c r="G91"/>
    </row>
    <row r="92" spans="7:7" ht="31.5" x14ac:dyDescent="0.25">
      <c r="G92"/>
    </row>
    <row r="93" spans="7:7" ht="31.5" x14ac:dyDescent="0.25">
      <c r="G93"/>
    </row>
    <row r="94" spans="7:7" ht="31.5" x14ac:dyDescent="0.25">
      <c r="G94"/>
    </row>
    <row r="95" spans="7:7" ht="31.5" x14ac:dyDescent="0.25">
      <c r="G95"/>
    </row>
    <row r="96" spans="7:7" ht="31.5" x14ac:dyDescent="0.25">
      <c r="G96"/>
    </row>
    <row r="97" spans="7:7" ht="31.5" x14ac:dyDescent="0.25">
      <c r="G97"/>
    </row>
    <row r="98" spans="7:7" ht="31.5" x14ac:dyDescent="0.25">
      <c r="G98"/>
    </row>
    <row r="99" spans="7:7" ht="31.5" x14ac:dyDescent="0.25">
      <c r="G99"/>
    </row>
    <row r="100" spans="7:7" ht="31.5" x14ac:dyDescent="0.25">
      <c r="G100"/>
    </row>
    <row r="101" spans="7:7" ht="31.5" x14ac:dyDescent="0.25">
      <c r="G101"/>
    </row>
    <row r="102" spans="7:7" ht="31.5" x14ac:dyDescent="0.25">
      <c r="G102"/>
    </row>
    <row r="103" spans="7:7" ht="31.5" x14ac:dyDescent="0.25">
      <c r="G103"/>
    </row>
    <row r="104" spans="7:7" ht="31.5" x14ac:dyDescent="0.25">
      <c r="G104"/>
    </row>
    <row r="105" spans="7:7" ht="31.5" x14ac:dyDescent="0.25">
      <c r="G105"/>
    </row>
    <row r="106" spans="7:7" ht="31.5" x14ac:dyDescent="0.25">
      <c r="G106"/>
    </row>
    <row r="107" spans="7:7" ht="31.5" x14ac:dyDescent="0.25">
      <c r="G107"/>
    </row>
    <row r="108" spans="7:7" ht="31.5" x14ac:dyDescent="0.25">
      <c r="G108"/>
    </row>
    <row r="109" spans="7:7" ht="31.5" x14ac:dyDescent="0.25">
      <c r="G109"/>
    </row>
    <row r="110" spans="7:7" ht="31.5" x14ac:dyDescent="0.25">
      <c r="G110"/>
    </row>
    <row r="111" spans="7:7" ht="31.5" x14ac:dyDescent="0.25">
      <c r="G111"/>
    </row>
    <row r="112" spans="7:7" ht="31.5" x14ac:dyDescent="0.25">
      <c r="G112"/>
    </row>
    <row r="113" spans="7:7" ht="31.5" x14ac:dyDescent="0.25">
      <c r="G113"/>
    </row>
    <row r="114" spans="7:7" ht="31.5" x14ac:dyDescent="0.25">
      <c r="G114"/>
    </row>
    <row r="115" spans="7:7" ht="31.5" x14ac:dyDescent="0.25">
      <c r="G115"/>
    </row>
    <row r="116" spans="7:7" ht="31.5" x14ac:dyDescent="0.25">
      <c r="G116"/>
    </row>
  </sheetData>
  <sortState ref="G6:G36">
    <sortCondition ref="G2"/>
  </sortState>
  <mergeCells count="1">
    <mergeCell ref="B3:C3"/>
  </mergeCells>
  <conditionalFormatting sqref="B22">
    <cfRule type="duplicateValues" dxfId="0" priority="13"/>
  </conditionalFormatting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RattrapageS1</vt:lpstr>
      <vt:lpstr>Feuil2</vt:lpstr>
      <vt:lpstr>Feuil2!Zone_d_impression</vt:lpstr>
      <vt:lpstr>RattrapageS1!Zone_d_impression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Invité</dc:creator>
  <cp:lastModifiedBy>HP</cp:lastModifiedBy>
  <cp:lastPrinted>2022-02-03T09:31:00Z</cp:lastPrinted>
  <dcterms:created xsi:type="dcterms:W3CDTF">2021-02-08T14:18:34Z</dcterms:created>
  <dcterms:modified xsi:type="dcterms:W3CDTF">2022-02-03T09:52:21Z</dcterms:modified>
</cp:coreProperties>
</file>